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2630" activeTab="0"/>
  </bookViews>
  <sheets>
    <sheet name="Результаты Холмы 5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<sst xmlns="http://schemas.openxmlformats.org/spreadsheetml/2006/main" count="47" uniqueCount="22">
  <si>
    <t>Стартовый номер</t>
  </si>
  <si>
    <t>Пилот 1</t>
  </si>
  <si>
    <t>Автомобиль</t>
  </si>
  <si>
    <t>Привод</t>
  </si>
  <si>
    <t>пол</t>
  </si>
  <si>
    <t>Пахоменко Алексей</t>
  </si>
  <si>
    <t>Каменец Эдуард</t>
  </si>
  <si>
    <t>Батенко Андрей</t>
  </si>
  <si>
    <t>Родионов Николай</t>
  </si>
  <si>
    <t>Грачев Александр</t>
  </si>
  <si>
    <t>1 заезд</t>
  </si>
  <si>
    <t>2 заезд</t>
  </si>
  <si>
    <t>3 заезд</t>
  </si>
  <si>
    <t>4 заезд</t>
  </si>
  <si>
    <t>Итоговое время</t>
  </si>
  <si>
    <t>Евдокимов Александр</t>
  </si>
  <si>
    <t>Места</t>
  </si>
  <si>
    <t>Квалификационные заезды</t>
  </si>
  <si>
    <t>Очки</t>
  </si>
  <si>
    <t>Финальные заезды - времена ( заезды каждый с каждым)</t>
  </si>
  <si>
    <t>Финальные заезды - очки</t>
  </si>
  <si>
    <t>Место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</si>
</sst>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h:mm:ss;@"/>
    <numFmt numFmtId="166" formatCode="mm:ss.0;@"/>
    <numFmt numFmtId="167" formatCode="[h]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Arial Cyr"/>
      <family val="2"/>
    </font>
    <font>
      <sz val="18"/>
      <name val="Arial Cyr"/>
      <family val="2"/>
    </font>
    <font>
      <b/>
      <sz val="2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990600</xdr:colOff>
      <xdr:row>9</xdr:row>
      <xdr:rowOff>19050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6680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66675</xdr:rowOff>
    </xdr:from>
    <xdr:to>
      <xdr:col>4</xdr:col>
      <xdr:colOff>66675</xdr:colOff>
      <xdr:row>2</xdr:row>
      <xdr:rowOff>133350</xdr:rowOff>
    </xdr:to>
    <xdr:sp>
      <xdr:nvSpPr>
        <xdr:cNvPr id="2" name="AutoShape 115"/>
        <xdr:cNvSpPr>
          <a:spLocks/>
        </xdr:cNvSpPr>
      </xdr:nvSpPr>
      <xdr:spPr>
        <a:xfrm>
          <a:off x="85725" y="66675"/>
          <a:ext cx="40671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317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Рождественская гонка</a:t>
          </a:r>
        </a:p>
      </xdr:txBody>
    </xdr:sp>
    <xdr:clientData/>
  </xdr:twoCellAnchor>
  <xdr:twoCellAnchor>
    <xdr:from>
      <xdr:col>0</xdr:col>
      <xdr:colOff>57150</xdr:colOff>
      <xdr:row>2</xdr:row>
      <xdr:rowOff>209550</xdr:rowOff>
    </xdr:from>
    <xdr:to>
      <xdr:col>4</xdr:col>
      <xdr:colOff>76200</xdr:colOff>
      <xdr:row>4</xdr:row>
      <xdr:rowOff>19050</xdr:rowOff>
    </xdr:to>
    <xdr:sp>
      <xdr:nvSpPr>
        <xdr:cNvPr id="3" name="AutoShape 117"/>
        <xdr:cNvSpPr>
          <a:spLocks/>
        </xdr:cNvSpPr>
      </xdr:nvSpPr>
      <xdr:spPr>
        <a:xfrm>
          <a:off x="57150" y="752475"/>
          <a:ext cx="41052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9 января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8.00390625" style="2" customWidth="1"/>
    <col min="2" max="2" width="8.875" style="2" customWidth="1"/>
    <col min="3" max="3" width="21.875" style="0" customWidth="1"/>
    <col min="4" max="4" width="14.875" style="0" customWidth="1"/>
    <col min="5" max="5" width="7.75390625" style="2" customWidth="1"/>
    <col min="6" max="6" width="15.375" style="3" bestFit="1" customWidth="1"/>
    <col min="7" max="7" width="11.375" style="3" customWidth="1"/>
    <col min="8" max="8" width="10.875" style="2" customWidth="1"/>
    <col min="9" max="9" width="10.75390625" style="2" customWidth="1"/>
    <col min="10" max="10" width="11.00390625" style="2" customWidth="1"/>
  </cols>
  <sheetData>
    <row r="1" spans="2:5" ht="30">
      <c r="B1" s="22"/>
      <c r="E1" s="22"/>
    </row>
    <row r="2" spans="1:2" ht="12.75">
      <c r="A2" s="1"/>
      <c r="B2" s="1"/>
    </row>
    <row r="3" spans="1:2" ht="20.25" customHeight="1">
      <c r="A3" s="1"/>
      <c r="B3" s="1"/>
    </row>
    <row r="4" spans="2:10" s="9" customFormat="1" ht="21" customHeight="1">
      <c r="B4" s="8"/>
      <c r="E4" s="11"/>
      <c r="I4" s="11"/>
      <c r="J4" s="10"/>
    </row>
    <row r="5" spans="1:10" s="9" customFormat="1" ht="23.25">
      <c r="A5" s="8"/>
      <c r="B5" s="8"/>
      <c r="E5" s="11"/>
      <c r="I5" s="11"/>
      <c r="J5" s="10"/>
    </row>
    <row r="6" spans="1:10" s="9" customFormat="1" ht="23.25">
      <c r="A6" s="8"/>
      <c r="B6" s="8"/>
      <c r="E6" s="11"/>
      <c r="I6" s="11"/>
      <c r="J6" s="10"/>
    </row>
    <row r="7" spans="1:10" s="9" customFormat="1" ht="23.25">
      <c r="A7" s="8"/>
      <c r="B7" s="8"/>
      <c r="E7" s="11"/>
      <c r="I7" s="11"/>
      <c r="J7" s="10"/>
    </row>
    <row r="8" spans="1:10" s="9" customFormat="1" ht="23.25" hidden="1">
      <c r="A8" s="8"/>
      <c r="B8" s="8"/>
      <c r="E8" s="11"/>
      <c r="I8" s="11"/>
      <c r="J8" s="10"/>
    </row>
    <row r="9" ht="12.75" hidden="1"/>
    <row r="10" ht="23.25">
      <c r="C10" s="9" t="s">
        <v>17</v>
      </c>
    </row>
    <row r="11" spans="1:11" s="5" customFormat="1" ht="38.25">
      <c r="A11" s="4"/>
      <c r="B11" s="4" t="s">
        <v>0</v>
      </c>
      <c r="C11" s="4" t="s">
        <v>1</v>
      </c>
      <c r="D11" s="4" t="s">
        <v>2</v>
      </c>
      <c r="E11" s="4" t="s">
        <v>3</v>
      </c>
      <c r="F11" s="7" t="s">
        <v>10</v>
      </c>
      <c r="G11" s="7" t="s">
        <v>11</v>
      </c>
      <c r="H11" s="7" t="s">
        <v>12</v>
      </c>
      <c r="I11" s="7" t="s">
        <v>13</v>
      </c>
      <c r="J11" s="6" t="s">
        <v>14</v>
      </c>
      <c r="K11" s="4" t="s">
        <v>16</v>
      </c>
    </row>
    <row r="12" spans="1:11" ht="12.75">
      <c r="A12" s="12"/>
      <c r="B12" s="14">
        <v>14</v>
      </c>
      <c r="C12" s="15" t="s">
        <v>7</v>
      </c>
      <c r="D12" s="16"/>
      <c r="E12" s="14" t="s">
        <v>4</v>
      </c>
      <c r="F12" s="23">
        <v>0.0029862268518518515</v>
      </c>
      <c r="G12" s="23">
        <v>0.0027856481481481478</v>
      </c>
      <c r="H12" s="23">
        <v>0.0028358796296296296</v>
      </c>
      <c r="I12" s="23">
        <v>0.0028106481481481485</v>
      </c>
      <c r="J12" s="24">
        <f>G12+I12</f>
        <v>0.005596296296296296</v>
      </c>
      <c r="K12" s="14">
        <v>2</v>
      </c>
    </row>
    <row r="13" spans="1:11" ht="12.75">
      <c r="A13" s="12"/>
      <c r="B13" s="13">
        <v>57</v>
      </c>
      <c r="C13" s="17" t="s">
        <v>6</v>
      </c>
      <c r="D13" s="18"/>
      <c r="E13" s="13" t="s">
        <v>4</v>
      </c>
      <c r="F13" s="23">
        <v>0.002862384259259259</v>
      </c>
      <c r="G13" s="23">
        <v>0.0028716435185185186</v>
      </c>
      <c r="H13" s="23">
        <v>0.002756134259259259</v>
      </c>
      <c r="I13" s="23">
        <v>0.002967013888888889</v>
      </c>
      <c r="J13" s="24">
        <f>H13+F13</f>
        <v>0.0056185185185185175</v>
      </c>
      <c r="K13" s="14">
        <v>3</v>
      </c>
    </row>
    <row r="14" spans="1:11" ht="12.75">
      <c r="A14" s="14"/>
      <c r="B14" s="14">
        <v>51</v>
      </c>
      <c r="C14" s="15" t="s">
        <v>8</v>
      </c>
      <c r="D14" s="19"/>
      <c r="E14" s="14" t="s">
        <v>4</v>
      </c>
      <c r="F14" s="23">
        <v>0.0031062499999999996</v>
      </c>
      <c r="G14" s="23">
        <v>0.003185648148148148</v>
      </c>
      <c r="H14" s="23"/>
      <c r="I14" s="23"/>
      <c r="J14" s="24">
        <f>G14+F14</f>
        <v>0.006291898148148147</v>
      </c>
      <c r="K14" s="14">
        <v>5</v>
      </c>
    </row>
    <row r="15" spans="1:11" ht="12.75">
      <c r="A15" s="12"/>
      <c r="B15" s="12">
        <v>46</v>
      </c>
      <c r="C15" s="20" t="s">
        <v>15</v>
      </c>
      <c r="D15" s="21"/>
      <c r="E15" s="12" t="s">
        <v>4</v>
      </c>
      <c r="F15" s="23">
        <v>0.0026791666666666665</v>
      </c>
      <c r="G15" s="23">
        <v>0.0026843749999999997</v>
      </c>
      <c r="H15" s="23">
        <v>0.002620833333333333</v>
      </c>
      <c r="I15" s="23">
        <v>0.0025216435185185185</v>
      </c>
      <c r="J15" s="24">
        <f>I15+H15</f>
        <v>0.005142476851851851</v>
      </c>
      <c r="K15" s="14">
        <v>1</v>
      </c>
    </row>
    <row r="16" spans="1:11" ht="12.75">
      <c r="A16" s="13"/>
      <c r="B16" s="13">
        <v>74</v>
      </c>
      <c r="C16" s="20" t="s">
        <v>5</v>
      </c>
      <c r="D16" s="21"/>
      <c r="E16" s="13" t="s">
        <v>4</v>
      </c>
      <c r="F16" s="23">
        <v>0.002862384259259259</v>
      </c>
      <c r="G16" s="23">
        <v>0.0029876157407407403</v>
      </c>
      <c r="H16" s="23">
        <v>0.002882060185185185</v>
      </c>
      <c r="I16" s="23">
        <v>0.002787962962962963</v>
      </c>
      <c r="J16" s="24">
        <f>I16+F16</f>
        <v>0.0056503472222222215</v>
      </c>
      <c r="K16" s="14">
        <v>4</v>
      </c>
    </row>
    <row r="17" spans="1:11" ht="12.75">
      <c r="A17" s="12"/>
      <c r="B17" s="13">
        <v>0</v>
      </c>
      <c r="C17" s="17" t="s">
        <v>9</v>
      </c>
      <c r="D17" s="18"/>
      <c r="E17" s="13" t="s">
        <v>4</v>
      </c>
      <c r="F17" s="23"/>
      <c r="G17" s="23">
        <v>0.002691782407407407</v>
      </c>
      <c r="H17" s="23">
        <v>0.0027622685185185185</v>
      </c>
      <c r="I17" s="23"/>
      <c r="J17" s="24">
        <f>H17+G17</f>
        <v>0.0054540509259259256</v>
      </c>
      <c r="K17" s="14"/>
    </row>
    <row r="19" spans="3:10" ht="23.25">
      <c r="C19" s="9" t="s">
        <v>19</v>
      </c>
      <c r="I19"/>
      <c r="J19"/>
    </row>
    <row r="20" spans="1:8" s="5" customFormat="1" ht="38.25">
      <c r="A20" s="4"/>
      <c r="B20" s="4" t="s">
        <v>0</v>
      </c>
      <c r="C20" s="4" t="s">
        <v>1</v>
      </c>
      <c r="D20" s="4" t="s">
        <v>2</v>
      </c>
      <c r="E20" s="4" t="s">
        <v>3</v>
      </c>
      <c r="F20" s="7" t="s">
        <v>10</v>
      </c>
      <c r="G20" s="7" t="s">
        <v>11</v>
      </c>
      <c r="H20" s="7" t="s">
        <v>12</v>
      </c>
    </row>
    <row r="21" spans="1:8" ht="12.75">
      <c r="A21" s="12"/>
      <c r="B21" s="12">
        <v>46</v>
      </c>
      <c r="C21" s="20" t="s">
        <v>15</v>
      </c>
      <c r="D21" s="16"/>
      <c r="E21" s="14" t="s">
        <v>4</v>
      </c>
      <c r="F21" s="23">
        <v>0.002535300925925926</v>
      </c>
      <c r="G21" s="23">
        <v>0.0025833333333333337</v>
      </c>
      <c r="H21" s="23">
        <v>0.0025386574074074074</v>
      </c>
    </row>
    <row r="22" spans="1:8" ht="12.75">
      <c r="A22" s="12"/>
      <c r="B22" s="13">
        <v>57</v>
      </c>
      <c r="C22" s="17" t="s">
        <v>6</v>
      </c>
      <c r="D22" s="18"/>
      <c r="E22" s="13" t="s">
        <v>4</v>
      </c>
      <c r="F22" s="23">
        <v>0.0027725694444444443</v>
      </c>
      <c r="G22" s="23">
        <v>0.0028991898148148145</v>
      </c>
      <c r="H22" s="23">
        <v>0.0027532407407407406</v>
      </c>
    </row>
    <row r="23" spans="1:8" ht="12.75">
      <c r="A23" s="13"/>
      <c r="B23" s="14">
        <v>14</v>
      </c>
      <c r="C23" s="15" t="s">
        <v>7</v>
      </c>
      <c r="D23" s="21"/>
      <c r="E23" s="13" t="s">
        <v>4</v>
      </c>
      <c r="F23" s="23">
        <v>0.0027781249999999998</v>
      </c>
      <c r="G23" s="23">
        <v>0.0027902777777777774</v>
      </c>
      <c r="H23" s="23">
        <v>0.0027402777777777777</v>
      </c>
    </row>
    <row r="24" spans="1:8" ht="12.75">
      <c r="A24" s="12"/>
      <c r="B24" s="14">
        <v>51</v>
      </c>
      <c r="C24" s="15" t="s">
        <v>8</v>
      </c>
      <c r="D24" s="18"/>
      <c r="E24" s="13" t="s">
        <v>4</v>
      </c>
      <c r="F24" s="23">
        <v>0.0032942129629629628</v>
      </c>
      <c r="G24" s="23"/>
      <c r="H24" s="23">
        <v>0.0029192129629629633</v>
      </c>
    </row>
    <row r="25" spans="9:10" ht="12.75">
      <c r="I25"/>
      <c r="J25"/>
    </row>
    <row r="26" spans="3:10" ht="23.25">
      <c r="C26" s="9" t="s">
        <v>20</v>
      </c>
      <c r="I26"/>
      <c r="J26"/>
    </row>
    <row r="27" ht="13.5" thickBot="1"/>
    <row r="28" spans="3:10" ht="13.5" thickBot="1">
      <c r="C28" s="44"/>
      <c r="D28" s="32" t="s">
        <v>18</v>
      </c>
      <c r="E28" s="33">
        <v>46</v>
      </c>
      <c r="F28" s="33">
        <v>57</v>
      </c>
      <c r="G28" s="33">
        <v>14</v>
      </c>
      <c r="H28" s="34">
        <v>51</v>
      </c>
      <c r="I28" s="26" t="s">
        <v>18</v>
      </c>
      <c r="J28" s="27" t="s">
        <v>21</v>
      </c>
    </row>
    <row r="29" spans="3:10" ht="12.75">
      <c r="C29" s="40" t="s">
        <v>15</v>
      </c>
      <c r="D29" s="35">
        <v>46</v>
      </c>
      <c r="E29" s="25"/>
      <c r="F29" s="14">
        <v>1</v>
      </c>
      <c r="G29" s="13">
        <v>1</v>
      </c>
      <c r="H29" s="29">
        <v>1</v>
      </c>
      <c r="I29" s="28">
        <f>H29+G29+F29</f>
        <v>3</v>
      </c>
      <c r="J29" s="29">
        <v>1</v>
      </c>
    </row>
    <row r="30" spans="3:10" ht="12.75">
      <c r="C30" s="41" t="s">
        <v>6</v>
      </c>
      <c r="D30" s="35">
        <v>57</v>
      </c>
      <c r="E30" s="14">
        <v>0</v>
      </c>
      <c r="F30" s="25"/>
      <c r="G30" s="13">
        <v>0</v>
      </c>
      <c r="H30" s="29">
        <v>1</v>
      </c>
      <c r="I30" s="28">
        <f>H30+G30+E30</f>
        <v>1</v>
      </c>
      <c r="J30" s="29">
        <v>3</v>
      </c>
    </row>
    <row r="31" spans="3:10" ht="12.75">
      <c r="C31" s="42" t="s">
        <v>7</v>
      </c>
      <c r="D31" s="35">
        <v>14</v>
      </c>
      <c r="E31" s="14">
        <v>0</v>
      </c>
      <c r="F31" s="14">
        <v>1</v>
      </c>
      <c r="G31" s="25"/>
      <c r="H31" s="29">
        <v>1</v>
      </c>
      <c r="I31" s="28">
        <f>H31+F31+E31</f>
        <v>2</v>
      </c>
      <c r="J31" s="29">
        <v>2</v>
      </c>
    </row>
    <row r="32" spans="3:10" ht="13.5" thickBot="1">
      <c r="C32" s="43" t="s">
        <v>8</v>
      </c>
      <c r="D32" s="36">
        <v>51</v>
      </c>
      <c r="E32" s="37">
        <v>0</v>
      </c>
      <c r="F32" s="37">
        <v>0</v>
      </c>
      <c r="G32" s="38">
        <v>0</v>
      </c>
      <c r="H32" s="39"/>
      <c r="I32" s="30">
        <f>G32+F32+E32</f>
        <v>0</v>
      </c>
      <c r="J32" s="31">
        <v>4</v>
      </c>
    </row>
  </sheetData>
  <printOptions/>
  <pageMargins left="0.36" right="0.22" top="0.13" bottom="0.16" header="0.12" footer="0.12"/>
  <pageSetup horizontalDpi="1200" verticalDpi="1200" orientation="landscape" paperSize="9" r:id="rId4"/>
  <drawing r:id="rId3"/>
  <legacyDrawing r:id="rId2"/>
  <oleObjects>
    <oleObject progId="" shapeId="803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ИКС 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Александр Охотников</cp:lastModifiedBy>
  <cp:lastPrinted>2010-01-09T15:32:15Z</cp:lastPrinted>
  <dcterms:created xsi:type="dcterms:W3CDTF">2007-09-14T09:02:06Z</dcterms:created>
  <dcterms:modified xsi:type="dcterms:W3CDTF">2010-01-09T15:32:44Z</dcterms:modified>
  <cp:category/>
  <cp:version/>
  <cp:contentType/>
  <cp:contentStatus/>
</cp:coreProperties>
</file>