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120" activeTab="0"/>
  </bookViews>
  <sheets>
    <sheet name="Доезд" sheetId="1" r:id="rId1"/>
  </sheets>
  <definedNames>
    <definedName name="_xlnm.Print_Area" localSheetId="0">'Доезд'!$A$1:$I$25</definedName>
  </definedNames>
  <calcPr fullCalcOnLoad="1" refMode="R1C1"/>
</workbook>
</file>

<file path=xl/sharedStrings.xml><?xml version="1.0" encoding="utf-8"?>
<sst xmlns="http://schemas.openxmlformats.org/spreadsheetml/2006/main" count="17" uniqueCount="17">
  <si>
    <t>Направление</t>
  </si>
  <si>
    <t>Информация</t>
  </si>
  <si>
    <t>До КВ (км)</t>
  </si>
  <si>
    <t xml:space="preserve">         ИНТЕРВАЛ (км)</t>
  </si>
  <si>
    <t>Дистанция (км)</t>
  </si>
  <si>
    <t>Кол-во кругов</t>
  </si>
  <si>
    <t>Чердаклинский район</t>
  </si>
  <si>
    <t>Любительские ралли</t>
  </si>
  <si>
    <t>"Холмы России"</t>
  </si>
  <si>
    <t xml:space="preserve">Длина (км) </t>
  </si>
  <si>
    <t>1 мая 2010 г.</t>
  </si>
  <si>
    <t>1 этап</t>
  </si>
  <si>
    <t>По главной</t>
  </si>
  <si>
    <t>Объезжаем озеро. Ориентир - лес за озером</t>
  </si>
  <si>
    <t>координаты "кольца":                    N 54°21,324'        E 048°50,719'</t>
  </si>
  <si>
    <t>Через поле на лес</t>
  </si>
  <si>
    <t>Бивуак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</si>
</sst>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17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b/>
      <sz val="28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b/>
      <sz val="15"/>
      <name val="Arial Cyr"/>
      <family val="0"/>
    </font>
    <font>
      <b/>
      <sz val="10"/>
      <name val="Arial Cyr"/>
      <family val="0"/>
    </font>
    <font>
      <b/>
      <sz val="14"/>
      <name val="Arial"/>
      <family val="2"/>
    </font>
    <font>
      <b/>
      <sz val="18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Romic"/>
      <family val="0"/>
    </font>
    <font>
      <sz val="14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5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68" fontId="11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8" fontId="4" fillId="0" borderId="13" xfId="0" applyNumberFormat="1" applyFont="1" applyFill="1" applyBorder="1" applyAlignment="1">
      <alignment horizontal="center" vertical="center"/>
    </xf>
    <xf numFmtId="168" fontId="4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16</xdr:row>
      <xdr:rowOff>66675</xdr:rowOff>
    </xdr:from>
    <xdr:to>
      <xdr:col>4</xdr:col>
      <xdr:colOff>552450</xdr:colOff>
      <xdr:row>16</xdr:row>
      <xdr:rowOff>66675</xdr:rowOff>
    </xdr:to>
    <xdr:sp>
      <xdr:nvSpPr>
        <xdr:cNvPr id="1" name="Line 14"/>
        <xdr:cNvSpPr>
          <a:spLocks/>
        </xdr:cNvSpPr>
      </xdr:nvSpPr>
      <xdr:spPr>
        <a:xfrm>
          <a:off x="390525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123825</xdr:colOff>
      <xdr:row>20</xdr:row>
      <xdr:rowOff>95250</xdr:rowOff>
    </xdr:from>
    <xdr:to>
      <xdr:col>4</xdr:col>
      <xdr:colOff>228600</xdr:colOff>
      <xdr:row>20</xdr:row>
      <xdr:rowOff>190500</xdr:rowOff>
    </xdr:to>
    <xdr:sp>
      <xdr:nvSpPr>
        <xdr:cNvPr id="2" name="AutoShape 53"/>
        <xdr:cNvSpPr>
          <a:spLocks/>
        </xdr:cNvSpPr>
      </xdr:nvSpPr>
      <xdr:spPr>
        <a:xfrm>
          <a:off x="3476625" y="9048750"/>
          <a:ext cx="104775" cy="95250"/>
        </a:xfrm>
        <a:prstGeom prst="flowChartConnector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238125</xdr:colOff>
      <xdr:row>14</xdr:row>
      <xdr:rowOff>95250</xdr:rowOff>
    </xdr:from>
    <xdr:to>
      <xdr:col>4</xdr:col>
      <xdr:colOff>342900</xdr:colOff>
      <xdr:row>14</xdr:row>
      <xdr:rowOff>190500</xdr:rowOff>
    </xdr:to>
    <xdr:sp>
      <xdr:nvSpPr>
        <xdr:cNvPr id="3" name="AutoShape 56"/>
        <xdr:cNvSpPr>
          <a:spLocks/>
        </xdr:cNvSpPr>
      </xdr:nvSpPr>
      <xdr:spPr>
        <a:xfrm>
          <a:off x="3590925" y="5819775"/>
          <a:ext cx="104775" cy="95250"/>
        </a:xfrm>
        <a:prstGeom prst="flowChartConnector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28575</xdr:colOff>
      <xdr:row>16</xdr:row>
      <xdr:rowOff>114300</xdr:rowOff>
    </xdr:from>
    <xdr:to>
      <xdr:col>4</xdr:col>
      <xdr:colOff>142875</xdr:colOff>
      <xdr:row>16</xdr:row>
      <xdr:rowOff>209550</xdr:rowOff>
    </xdr:to>
    <xdr:sp>
      <xdr:nvSpPr>
        <xdr:cNvPr id="4" name="AutoShape 57"/>
        <xdr:cNvSpPr>
          <a:spLocks/>
        </xdr:cNvSpPr>
      </xdr:nvSpPr>
      <xdr:spPr>
        <a:xfrm>
          <a:off x="3381375" y="6915150"/>
          <a:ext cx="104775" cy="95250"/>
        </a:xfrm>
        <a:prstGeom prst="flowChartConnector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18</xdr:row>
      <xdr:rowOff>114300</xdr:rowOff>
    </xdr:from>
    <xdr:to>
      <xdr:col>4</xdr:col>
      <xdr:colOff>190500</xdr:colOff>
      <xdr:row>18</xdr:row>
      <xdr:rowOff>209550</xdr:rowOff>
    </xdr:to>
    <xdr:sp>
      <xdr:nvSpPr>
        <xdr:cNvPr id="5" name="AutoShape 58"/>
        <xdr:cNvSpPr>
          <a:spLocks/>
        </xdr:cNvSpPr>
      </xdr:nvSpPr>
      <xdr:spPr>
        <a:xfrm>
          <a:off x="3438525" y="7991475"/>
          <a:ext cx="104775" cy="95250"/>
        </a:xfrm>
        <a:prstGeom prst="flowChartConnector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352425</xdr:colOff>
      <xdr:row>12</xdr:row>
      <xdr:rowOff>104775</xdr:rowOff>
    </xdr:from>
    <xdr:to>
      <xdr:col>4</xdr:col>
      <xdr:colOff>466725</xdr:colOff>
      <xdr:row>12</xdr:row>
      <xdr:rowOff>200025</xdr:rowOff>
    </xdr:to>
    <xdr:sp>
      <xdr:nvSpPr>
        <xdr:cNvPr id="6" name="AutoShape 60"/>
        <xdr:cNvSpPr>
          <a:spLocks/>
        </xdr:cNvSpPr>
      </xdr:nvSpPr>
      <xdr:spPr>
        <a:xfrm>
          <a:off x="3705225" y="4752975"/>
          <a:ext cx="104775" cy="95250"/>
        </a:xfrm>
        <a:prstGeom prst="flowChartConnector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38100</xdr:rowOff>
    </xdr:from>
    <xdr:to>
      <xdr:col>8</xdr:col>
      <xdr:colOff>1095375</xdr:colOff>
      <xdr:row>1</xdr:row>
      <xdr:rowOff>190500</xdr:rowOff>
    </xdr:to>
    <xdr:sp>
      <xdr:nvSpPr>
        <xdr:cNvPr id="7" name="AutoShape 62"/>
        <xdr:cNvSpPr>
          <a:spLocks/>
        </xdr:cNvSpPr>
      </xdr:nvSpPr>
      <xdr:spPr>
        <a:xfrm>
          <a:off x="3400425" y="38100"/>
          <a:ext cx="41433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Impact"/>
              <a:cs typeface="Impact"/>
            </a:rPr>
            <a:t>ХОЛМЫ РОССИИ - 2010</a:t>
          </a:r>
        </a:p>
      </xdr:txBody>
    </xdr:sp>
    <xdr:clientData/>
  </xdr:twoCellAnchor>
  <xdr:twoCellAnchor>
    <xdr:from>
      <xdr:col>4</xdr:col>
      <xdr:colOff>133350</xdr:colOff>
      <xdr:row>2</xdr:row>
      <xdr:rowOff>47625</xdr:rowOff>
    </xdr:from>
    <xdr:to>
      <xdr:col>8</xdr:col>
      <xdr:colOff>1123950</xdr:colOff>
      <xdr:row>3</xdr:row>
      <xdr:rowOff>200025</xdr:rowOff>
    </xdr:to>
    <xdr:sp>
      <xdr:nvSpPr>
        <xdr:cNvPr id="8" name="AutoShape 64"/>
        <xdr:cNvSpPr>
          <a:spLocks/>
        </xdr:cNvSpPr>
      </xdr:nvSpPr>
      <xdr:spPr>
        <a:xfrm>
          <a:off x="3486150" y="542925"/>
          <a:ext cx="408622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Impact"/>
              <a:cs typeface="Impact"/>
            </a:rPr>
            <a:t>Чердаклы
</a:t>
          </a:r>
        </a:p>
      </xdr:txBody>
    </xdr:sp>
    <xdr:clientData/>
  </xdr:twoCellAnchor>
  <xdr:oneCellAnchor>
    <xdr:from>
      <xdr:col>7</xdr:col>
      <xdr:colOff>200025</xdr:colOff>
      <xdr:row>15</xdr:row>
      <xdr:rowOff>409575</xdr:rowOff>
    </xdr:from>
    <xdr:ext cx="104775" cy="238125"/>
    <xdr:sp>
      <xdr:nvSpPr>
        <xdr:cNvPr id="9" name="TextBox 125"/>
        <xdr:cNvSpPr txBox="1">
          <a:spLocks noChangeArrowheads="1"/>
        </xdr:cNvSpPr>
      </xdr:nvSpPr>
      <xdr:spPr>
        <a:xfrm>
          <a:off x="4905375" y="63627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333375</xdr:colOff>
      <xdr:row>22</xdr:row>
      <xdr:rowOff>47625</xdr:rowOff>
    </xdr:from>
    <xdr:to>
      <xdr:col>4</xdr:col>
      <xdr:colOff>438150</xdr:colOff>
      <xdr:row>22</xdr:row>
      <xdr:rowOff>142875</xdr:rowOff>
    </xdr:to>
    <xdr:sp>
      <xdr:nvSpPr>
        <xdr:cNvPr id="10" name="AutoShape 159"/>
        <xdr:cNvSpPr>
          <a:spLocks/>
        </xdr:cNvSpPr>
      </xdr:nvSpPr>
      <xdr:spPr>
        <a:xfrm>
          <a:off x="3686175" y="10077450"/>
          <a:ext cx="104775" cy="95250"/>
        </a:xfrm>
        <a:prstGeom prst="flowChartConnector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238125</xdr:colOff>
      <xdr:row>24</xdr:row>
      <xdr:rowOff>133350</xdr:rowOff>
    </xdr:from>
    <xdr:to>
      <xdr:col>4</xdr:col>
      <xdr:colOff>342900</xdr:colOff>
      <xdr:row>24</xdr:row>
      <xdr:rowOff>228600</xdr:rowOff>
    </xdr:to>
    <xdr:sp>
      <xdr:nvSpPr>
        <xdr:cNvPr id="11" name="AutoShape 145"/>
        <xdr:cNvSpPr>
          <a:spLocks/>
        </xdr:cNvSpPr>
      </xdr:nvSpPr>
      <xdr:spPr>
        <a:xfrm>
          <a:off x="3590925" y="11229975"/>
          <a:ext cx="104775" cy="95250"/>
        </a:xfrm>
        <a:prstGeom prst="flowChartConnector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238125</xdr:colOff>
      <xdr:row>11</xdr:row>
      <xdr:rowOff>333375</xdr:rowOff>
    </xdr:from>
    <xdr:to>
      <xdr:col>4</xdr:col>
      <xdr:colOff>504825</xdr:colOff>
      <xdr:row>11</xdr:row>
      <xdr:rowOff>542925</xdr:rowOff>
    </xdr:to>
    <xdr:grpSp>
      <xdr:nvGrpSpPr>
        <xdr:cNvPr id="12" name="Group 440"/>
        <xdr:cNvGrpSpPr>
          <a:grpSpLocks/>
        </xdr:cNvGrpSpPr>
      </xdr:nvGrpSpPr>
      <xdr:grpSpPr>
        <a:xfrm>
          <a:off x="3590925" y="4133850"/>
          <a:ext cx="266700" cy="209550"/>
          <a:chOff x="397" y="1203"/>
          <a:chExt cx="25" cy="22"/>
        </a:xfrm>
        <a:solidFill>
          <a:srgbClr val="FFFFFF"/>
        </a:solidFill>
      </xdr:grpSpPr>
      <xdr:sp>
        <xdr:nvSpPr>
          <xdr:cNvPr id="13" name="Rectangle 441"/>
          <xdr:cNvSpPr>
            <a:spLocks/>
          </xdr:cNvSpPr>
        </xdr:nvSpPr>
        <xdr:spPr>
          <a:xfrm>
            <a:off x="402" y="1214"/>
            <a:ext cx="15" cy="1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AutoShape 442"/>
          <xdr:cNvSpPr>
            <a:spLocks/>
          </xdr:cNvSpPr>
        </xdr:nvSpPr>
        <xdr:spPr>
          <a:xfrm>
            <a:off x="397" y="1203"/>
            <a:ext cx="25" cy="11"/>
          </a:xfrm>
          <a:prstGeom prst="triangl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oneCellAnchor>
    <xdr:from>
      <xdr:col>5</xdr:col>
      <xdr:colOff>600075</xdr:colOff>
      <xdr:row>25</xdr:row>
      <xdr:rowOff>0</xdr:rowOff>
    </xdr:from>
    <xdr:ext cx="95250" cy="238125"/>
    <xdr:sp>
      <xdr:nvSpPr>
        <xdr:cNvPr id="15" name="TextBox 463"/>
        <xdr:cNvSpPr txBox="1">
          <a:spLocks noChangeArrowheads="1"/>
        </xdr:cNvSpPr>
      </xdr:nvSpPr>
      <xdr:spPr>
        <a:xfrm>
          <a:off x="4514850" y="1134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133350</xdr:colOff>
      <xdr:row>9</xdr:row>
      <xdr:rowOff>485775</xdr:rowOff>
    </xdr:from>
    <xdr:to>
      <xdr:col>5</xdr:col>
      <xdr:colOff>9525</xdr:colOff>
      <xdr:row>10</xdr:row>
      <xdr:rowOff>19050</xdr:rowOff>
    </xdr:to>
    <xdr:sp>
      <xdr:nvSpPr>
        <xdr:cNvPr id="16" name="Oval 467"/>
        <xdr:cNvSpPr>
          <a:spLocks/>
        </xdr:cNvSpPr>
      </xdr:nvSpPr>
      <xdr:spPr>
        <a:xfrm>
          <a:off x="3486150" y="3209925"/>
          <a:ext cx="4381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352425</xdr:colOff>
      <xdr:row>9</xdr:row>
      <xdr:rowOff>190500</xdr:rowOff>
    </xdr:from>
    <xdr:to>
      <xdr:col>4</xdr:col>
      <xdr:colOff>352425</xdr:colOff>
      <xdr:row>9</xdr:row>
      <xdr:rowOff>485775</xdr:rowOff>
    </xdr:to>
    <xdr:sp>
      <xdr:nvSpPr>
        <xdr:cNvPr id="17" name="Line 468"/>
        <xdr:cNvSpPr>
          <a:spLocks/>
        </xdr:cNvSpPr>
      </xdr:nvSpPr>
      <xdr:spPr>
        <a:xfrm flipV="1">
          <a:off x="3705225" y="2914650"/>
          <a:ext cx="0" cy="2952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180975</xdr:colOff>
      <xdr:row>9</xdr:row>
      <xdr:rowOff>685800</xdr:rowOff>
    </xdr:from>
    <xdr:to>
      <xdr:col>4</xdr:col>
      <xdr:colOff>123825</xdr:colOff>
      <xdr:row>9</xdr:row>
      <xdr:rowOff>685800</xdr:rowOff>
    </xdr:to>
    <xdr:sp>
      <xdr:nvSpPr>
        <xdr:cNvPr id="18" name="Line 469"/>
        <xdr:cNvSpPr>
          <a:spLocks/>
        </xdr:cNvSpPr>
      </xdr:nvSpPr>
      <xdr:spPr>
        <a:xfrm flipH="1">
          <a:off x="2943225" y="3409950"/>
          <a:ext cx="5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676275</xdr:rowOff>
    </xdr:from>
    <xdr:to>
      <xdr:col>5</xdr:col>
      <xdr:colOff>581025</xdr:colOff>
      <xdr:row>9</xdr:row>
      <xdr:rowOff>676275</xdr:rowOff>
    </xdr:to>
    <xdr:sp>
      <xdr:nvSpPr>
        <xdr:cNvPr id="19" name="Line 470"/>
        <xdr:cNvSpPr>
          <a:spLocks/>
        </xdr:cNvSpPr>
      </xdr:nvSpPr>
      <xdr:spPr>
        <a:xfrm>
          <a:off x="3924300" y="3400425"/>
          <a:ext cx="561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352425</xdr:colOff>
      <xdr:row>10</xdr:row>
      <xdr:rowOff>28575</xdr:rowOff>
    </xdr:from>
    <xdr:to>
      <xdr:col>4</xdr:col>
      <xdr:colOff>352425</xdr:colOff>
      <xdr:row>10</xdr:row>
      <xdr:rowOff>180975</xdr:rowOff>
    </xdr:to>
    <xdr:sp>
      <xdr:nvSpPr>
        <xdr:cNvPr id="20" name="Line 471"/>
        <xdr:cNvSpPr>
          <a:spLocks/>
        </xdr:cNvSpPr>
      </xdr:nvSpPr>
      <xdr:spPr>
        <a:xfrm>
          <a:off x="3705225" y="3600450"/>
          <a:ext cx="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466725</xdr:colOff>
      <xdr:row>9</xdr:row>
      <xdr:rowOff>409575</xdr:rowOff>
    </xdr:from>
    <xdr:ext cx="771525" cy="190500"/>
    <xdr:sp>
      <xdr:nvSpPr>
        <xdr:cNvPr id="21" name="AutoShape 472"/>
        <xdr:cNvSpPr>
          <a:spLocks/>
        </xdr:cNvSpPr>
      </xdr:nvSpPr>
      <xdr:spPr>
        <a:xfrm>
          <a:off x="2686050" y="3133725"/>
          <a:ext cx="771525" cy="190500"/>
        </a:xfrm>
        <a:prstGeom prst="wedgeRectCallout">
          <a:avLst>
            <a:gd name="adj1" fmla="val -11430"/>
            <a:gd name="adj2" fmla="val 120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на Ульяновск</a:t>
          </a:r>
        </a:p>
      </xdr:txBody>
    </xdr:sp>
    <xdr:clientData/>
  </xdr:oneCellAnchor>
  <xdr:oneCellAnchor>
    <xdr:from>
      <xdr:col>5</xdr:col>
      <xdr:colOff>0</xdr:colOff>
      <xdr:row>9</xdr:row>
      <xdr:rowOff>381000</xdr:rowOff>
    </xdr:from>
    <xdr:ext cx="923925" cy="190500"/>
    <xdr:sp>
      <xdr:nvSpPr>
        <xdr:cNvPr id="22" name="AutoShape 473"/>
        <xdr:cNvSpPr>
          <a:spLocks/>
        </xdr:cNvSpPr>
      </xdr:nvSpPr>
      <xdr:spPr>
        <a:xfrm>
          <a:off x="3914775" y="3105150"/>
          <a:ext cx="923925" cy="190500"/>
        </a:xfrm>
        <a:prstGeom prst="wedgeRectCallout">
          <a:avLst>
            <a:gd name="adj1" fmla="val 1134"/>
            <a:gd name="adj2" fmla="val 126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на Димитровград</a:t>
          </a:r>
        </a:p>
      </xdr:txBody>
    </xdr:sp>
    <xdr:clientData/>
  </xdr:oneCellAnchor>
  <xdr:twoCellAnchor>
    <xdr:from>
      <xdr:col>3</xdr:col>
      <xdr:colOff>523875</xdr:colOff>
      <xdr:row>10</xdr:row>
      <xdr:rowOff>0</xdr:rowOff>
    </xdr:from>
    <xdr:to>
      <xdr:col>4</xdr:col>
      <xdr:colOff>123825</xdr:colOff>
      <xdr:row>10</xdr:row>
      <xdr:rowOff>171450</xdr:rowOff>
    </xdr:to>
    <xdr:sp>
      <xdr:nvSpPr>
        <xdr:cNvPr id="23" name="Rectangle 474"/>
        <xdr:cNvSpPr>
          <a:spLocks/>
        </xdr:cNvSpPr>
      </xdr:nvSpPr>
      <xdr:spPr>
        <a:xfrm>
          <a:off x="3286125" y="3571875"/>
          <a:ext cx="19050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514350</xdr:colOff>
      <xdr:row>9</xdr:row>
      <xdr:rowOff>828675</xdr:rowOff>
    </xdr:from>
    <xdr:ext cx="542925" cy="209550"/>
    <xdr:sp>
      <xdr:nvSpPr>
        <xdr:cNvPr id="24" name="AutoShape 475"/>
        <xdr:cNvSpPr>
          <a:spLocks/>
        </xdr:cNvSpPr>
      </xdr:nvSpPr>
      <xdr:spPr>
        <a:xfrm>
          <a:off x="2733675" y="3552825"/>
          <a:ext cx="542925" cy="209550"/>
        </a:xfrm>
        <a:prstGeom prst="wedgeRectCallout">
          <a:avLst>
            <a:gd name="adj1" fmla="val 64287"/>
            <a:gd name="adj2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магнит</a:t>
          </a:r>
        </a:p>
      </xdr:txBody>
    </xdr:sp>
    <xdr:clientData/>
  </xdr:oneCellAnchor>
  <xdr:oneCellAnchor>
    <xdr:from>
      <xdr:col>3</xdr:col>
      <xdr:colOff>381000</xdr:colOff>
      <xdr:row>8</xdr:row>
      <xdr:rowOff>238125</xdr:rowOff>
    </xdr:from>
    <xdr:ext cx="1209675" cy="200025"/>
    <xdr:sp>
      <xdr:nvSpPr>
        <xdr:cNvPr id="25" name="AutoShape 476"/>
        <xdr:cNvSpPr>
          <a:spLocks/>
        </xdr:cNvSpPr>
      </xdr:nvSpPr>
      <xdr:spPr>
        <a:xfrm>
          <a:off x="3143250" y="2714625"/>
          <a:ext cx="1209675" cy="200025"/>
        </a:xfrm>
        <a:prstGeom prst="wedgeRectCallout">
          <a:avLst>
            <a:gd name="adj1" fmla="val -9324"/>
            <a:gd name="adj2" fmla="val 123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на Старую Майну</a:t>
          </a:r>
        </a:p>
      </xdr:txBody>
    </xdr:sp>
    <xdr:clientData/>
  </xdr:oneCellAnchor>
  <xdr:twoCellAnchor>
    <xdr:from>
      <xdr:col>3</xdr:col>
      <xdr:colOff>438150</xdr:colOff>
      <xdr:row>11</xdr:row>
      <xdr:rowOff>666750</xdr:rowOff>
    </xdr:from>
    <xdr:to>
      <xdr:col>4</xdr:col>
      <xdr:colOff>419100</xdr:colOff>
      <xdr:row>12</xdr:row>
      <xdr:rowOff>104775</xdr:rowOff>
    </xdr:to>
    <xdr:sp>
      <xdr:nvSpPr>
        <xdr:cNvPr id="26" name="AutoShape 477"/>
        <xdr:cNvSpPr>
          <a:spLocks/>
        </xdr:cNvSpPr>
      </xdr:nvSpPr>
      <xdr:spPr>
        <a:xfrm>
          <a:off x="3200400" y="4467225"/>
          <a:ext cx="571500" cy="285750"/>
        </a:xfrm>
        <a:custGeom>
          <a:pathLst>
            <a:path h="30" w="53">
              <a:moveTo>
                <a:pt x="52" y="30"/>
              </a:moveTo>
              <a:cubicBezTo>
                <a:pt x="52" y="23"/>
                <a:pt x="53" y="16"/>
                <a:pt x="52" y="11"/>
              </a:cubicBezTo>
              <a:cubicBezTo>
                <a:pt x="51" y="6"/>
                <a:pt x="52" y="4"/>
                <a:pt x="43" y="2"/>
              </a:cubicBezTo>
              <a:cubicBezTo>
                <a:pt x="34" y="0"/>
                <a:pt x="17" y="0"/>
                <a:pt x="0" y="1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76200</xdr:colOff>
      <xdr:row>11</xdr:row>
      <xdr:rowOff>676275</xdr:rowOff>
    </xdr:from>
    <xdr:to>
      <xdr:col>3</xdr:col>
      <xdr:colOff>504825</xdr:colOff>
      <xdr:row>11</xdr:row>
      <xdr:rowOff>676275</xdr:rowOff>
    </xdr:to>
    <xdr:sp>
      <xdr:nvSpPr>
        <xdr:cNvPr id="27" name="Line 478"/>
        <xdr:cNvSpPr>
          <a:spLocks/>
        </xdr:cNvSpPr>
      </xdr:nvSpPr>
      <xdr:spPr>
        <a:xfrm flipH="1">
          <a:off x="2838450" y="4476750"/>
          <a:ext cx="4286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11</xdr:row>
      <xdr:rowOff>666750</xdr:rowOff>
    </xdr:from>
    <xdr:to>
      <xdr:col>5</xdr:col>
      <xdr:colOff>476250</xdr:colOff>
      <xdr:row>11</xdr:row>
      <xdr:rowOff>666750</xdr:rowOff>
    </xdr:to>
    <xdr:sp>
      <xdr:nvSpPr>
        <xdr:cNvPr id="28" name="Line 479"/>
        <xdr:cNvSpPr>
          <a:spLocks/>
        </xdr:cNvSpPr>
      </xdr:nvSpPr>
      <xdr:spPr>
        <a:xfrm>
          <a:off x="3581400" y="4467225"/>
          <a:ext cx="809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323850</xdr:rowOff>
    </xdr:from>
    <xdr:to>
      <xdr:col>3</xdr:col>
      <xdr:colOff>533400</xdr:colOff>
      <xdr:row>11</xdr:row>
      <xdr:rowOff>533400</xdr:rowOff>
    </xdr:to>
    <xdr:grpSp>
      <xdr:nvGrpSpPr>
        <xdr:cNvPr id="29" name="Group 480"/>
        <xdr:cNvGrpSpPr>
          <a:grpSpLocks/>
        </xdr:cNvGrpSpPr>
      </xdr:nvGrpSpPr>
      <xdr:grpSpPr>
        <a:xfrm>
          <a:off x="3028950" y="4124325"/>
          <a:ext cx="276225" cy="209550"/>
          <a:chOff x="397" y="1203"/>
          <a:chExt cx="25" cy="22"/>
        </a:xfrm>
        <a:solidFill>
          <a:srgbClr val="FFFFFF"/>
        </a:solidFill>
      </xdr:grpSpPr>
      <xdr:sp>
        <xdr:nvSpPr>
          <xdr:cNvPr id="30" name="Rectangle 481"/>
          <xdr:cNvSpPr>
            <a:spLocks/>
          </xdr:cNvSpPr>
        </xdr:nvSpPr>
        <xdr:spPr>
          <a:xfrm>
            <a:off x="402" y="1214"/>
            <a:ext cx="15" cy="1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" name="AutoShape 482"/>
          <xdr:cNvSpPr>
            <a:spLocks/>
          </xdr:cNvSpPr>
        </xdr:nvSpPr>
        <xdr:spPr>
          <a:xfrm>
            <a:off x="397" y="1203"/>
            <a:ext cx="25" cy="11"/>
          </a:xfrm>
          <a:prstGeom prst="triangl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oneCellAnchor>
    <xdr:from>
      <xdr:col>5</xdr:col>
      <xdr:colOff>19050</xdr:colOff>
      <xdr:row>11</xdr:row>
      <xdr:rowOff>171450</xdr:rowOff>
    </xdr:from>
    <xdr:ext cx="523875" cy="209550"/>
    <xdr:sp>
      <xdr:nvSpPr>
        <xdr:cNvPr id="32" name="AutoShape 483"/>
        <xdr:cNvSpPr>
          <a:spLocks/>
        </xdr:cNvSpPr>
      </xdr:nvSpPr>
      <xdr:spPr>
        <a:xfrm>
          <a:off x="3933825" y="3971925"/>
          <a:ext cx="523875" cy="209550"/>
        </a:xfrm>
        <a:prstGeom prst="wedgeRectCallout">
          <a:avLst>
            <a:gd name="adj1" fmla="val -77083"/>
            <a:gd name="adj2" fmla="val 763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оптика</a:t>
          </a:r>
        </a:p>
      </xdr:txBody>
    </xdr:sp>
    <xdr:clientData/>
  </xdr:oneCellAnchor>
  <xdr:oneCellAnchor>
    <xdr:from>
      <xdr:col>3</xdr:col>
      <xdr:colOff>76200</xdr:colOff>
      <xdr:row>11</xdr:row>
      <xdr:rowOff>66675</xdr:rowOff>
    </xdr:from>
    <xdr:ext cx="514350" cy="200025"/>
    <xdr:sp>
      <xdr:nvSpPr>
        <xdr:cNvPr id="33" name="AutoShape 484"/>
        <xdr:cNvSpPr>
          <a:spLocks/>
        </xdr:cNvSpPr>
      </xdr:nvSpPr>
      <xdr:spPr>
        <a:xfrm>
          <a:off x="2838450" y="3867150"/>
          <a:ext cx="514350" cy="200025"/>
        </a:xfrm>
        <a:prstGeom prst="wedgeRectCallout">
          <a:avLst>
            <a:gd name="adj1" fmla="val 10870"/>
            <a:gd name="adj2" fmla="val 107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полюс</a:t>
          </a:r>
        </a:p>
      </xdr:txBody>
    </xdr:sp>
    <xdr:clientData/>
  </xdr:oneCellAnchor>
  <xdr:twoCellAnchor>
    <xdr:from>
      <xdr:col>4</xdr:col>
      <xdr:colOff>266700</xdr:colOff>
      <xdr:row>13</xdr:row>
      <xdr:rowOff>447675</xdr:rowOff>
    </xdr:from>
    <xdr:to>
      <xdr:col>5</xdr:col>
      <xdr:colOff>238125</xdr:colOff>
      <xdr:row>14</xdr:row>
      <xdr:rowOff>95250</xdr:rowOff>
    </xdr:to>
    <xdr:sp>
      <xdr:nvSpPr>
        <xdr:cNvPr id="34" name="AutoShape 485"/>
        <xdr:cNvSpPr>
          <a:spLocks/>
        </xdr:cNvSpPr>
      </xdr:nvSpPr>
      <xdr:spPr>
        <a:xfrm>
          <a:off x="3619500" y="5324475"/>
          <a:ext cx="533400" cy="495300"/>
        </a:xfrm>
        <a:custGeom>
          <a:pathLst>
            <a:path h="52" w="49">
              <a:moveTo>
                <a:pt x="2" y="52"/>
              </a:moveTo>
              <a:cubicBezTo>
                <a:pt x="1" y="44"/>
                <a:pt x="0" y="37"/>
                <a:pt x="2" y="31"/>
              </a:cubicBezTo>
              <a:cubicBezTo>
                <a:pt x="4" y="25"/>
                <a:pt x="5" y="19"/>
                <a:pt x="13" y="14"/>
              </a:cubicBezTo>
              <a:cubicBezTo>
                <a:pt x="21" y="9"/>
                <a:pt x="35" y="4"/>
                <a:pt x="49" y="0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13</xdr:row>
      <xdr:rowOff>390525</xdr:rowOff>
    </xdr:from>
    <xdr:to>
      <xdr:col>5</xdr:col>
      <xdr:colOff>476250</xdr:colOff>
      <xdr:row>13</xdr:row>
      <xdr:rowOff>457200</xdr:rowOff>
    </xdr:to>
    <xdr:sp>
      <xdr:nvSpPr>
        <xdr:cNvPr id="35" name="Line 486"/>
        <xdr:cNvSpPr>
          <a:spLocks/>
        </xdr:cNvSpPr>
      </xdr:nvSpPr>
      <xdr:spPr>
        <a:xfrm flipV="1">
          <a:off x="4114800" y="5267325"/>
          <a:ext cx="285750" cy="666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133350</xdr:colOff>
      <xdr:row>13</xdr:row>
      <xdr:rowOff>438150</xdr:rowOff>
    </xdr:from>
    <xdr:to>
      <xdr:col>4</xdr:col>
      <xdr:colOff>466725</xdr:colOff>
      <xdr:row>13</xdr:row>
      <xdr:rowOff>590550</xdr:rowOff>
    </xdr:to>
    <xdr:sp>
      <xdr:nvSpPr>
        <xdr:cNvPr id="36" name="AutoShape 487"/>
        <xdr:cNvSpPr>
          <a:spLocks/>
        </xdr:cNvSpPr>
      </xdr:nvSpPr>
      <xdr:spPr>
        <a:xfrm>
          <a:off x="2895600" y="5314950"/>
          <a:ext cx="923925" cy="152400"/>
        </a:xfrm>
        <a:custGeom>
          <a:pathLst>
            <a:path h="16" w="85">
              <a:moveTo>
                <a:pt x="85" y="10"/>
              </a:moveTo>
              <a:cubicBezTo>
                <a:pt x="74" y="13"/>
                <a:pt x="63" y="16"/>
                <a:pt x="49" y="14"/>
              </a:cubicBezTo>
              <a:cubicBezTo>
                <a:pt x="35" y="12"/>
                <a:pt x="17" y="6"/>
                <a:pt x="0" y="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161925</xdr:colOff>
      <xdr:row>13</xdr:row>
      <xdr:rowOff>57150</xdr:rowOff>
    </xdr:from>
    <xdr:to>
      <xdr:col>4</xdr:col>
      <xdr:colOff>428625</xdr:colOff>
      <xdr:row>13</xdr:row>
      <xdr:rowOff>266700</xdr:rowOff>
    </xdr:to>
    <xdr:grpSp>
      <xdr:nvGrpSpPr>
        <xdr:cNvPr id="37" name="Group 488"/>
        <xdr:cNvGrpSpPr>
          <a:grpSpLocks/>
        </xdr:cNvGrpSpPr>
      </xdr:nvGrpSpPr>
      <xdr:grpSpPr>
        <a:xfrm>
          <a:off x="3514725" y="4933950"/>
          <a:ext cx="266700" cy="209550"/>
          <a:chOff x="397" y="1203"/>
          <a:chExt cx="25" cy="22"/>
        </a:xfrm>
        <a:solidFill>
          <a:srgbClr val="FFFFFF"/>
        </a:solidFill>
      </xdr:grpSpPr>
      <xdr:sp>
        <xdr:nvSpPr>
          <xdr:cNvPr id="38" name="Rectangle 489"/>
          <xdr:cNvSpPr>
            <a:spLocks/>
          </xdr:cNvSpPr>
        </xdr:nvSpPr>
        <xdr:spPr>
          <a:xfrm>
            <a:off x="402" y="1214"/>
            <a:ext cx="15" cy="1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" name="AutoShape 490"/>
          <xdr:cNvSpPr>
            <a:spLocks/>
          </xdr:cNvSpPr>
        </xdr:nvSpPr>
        <xdr:spPr>
          <a:xfrm>
            <a:off x="397" y="1203"/>
            <a:ext cx="25" cy="11"/>
          </a:xfrm>
          <a:prstGeom prst="triangl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13</xdr:row>
      <xdr:rowOff>304800</xdr:rowOff>
    </xdr:from>
    <xdr:to>
      <xdr:col>4</xdr:col>
      <xdr:colOff>495300</xdr:colOff>
      <xdr:row>13</xdr:row>
      <xdr:rowOff>447675</xdr:rowOff>
    </xdr:to>
    <xdr:sp>
      <xdr:nvSpPr>
        <xdr:cNvPr id="40" name="Rectangle 491"/>
        <xdr:cNvSpPr>
          <a:spLocks/>
        </xdr:cNvSpPr>
      </xdr:nvSpPr>
      <xdr:spPr>
        <a:xfrm>
          <a:off x="3324225" y="5181600"/>
          <a:ext cx="523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66675</xdr:colOff>
      <xdr:row>15</xdr:row>
      <xdr:rowOff>152400</xdr:rowOff>
    </xdr:from>
    <xdr:to>
      <xdr:col>5</xdr:col>
      <xdr:colOff>104775</xdr:colOff>
      <xdr:row>16</xdr:row>
      <xdr:rowOff>114300</xdr:rowOff>
    </xdr:to>
    <xdr:sp>
      <xdr:nvSpPr>
        <xdr:cNvPr id="41" name="AutoShape 492"/>
        <xdr:cNvSpPr>
          <a:spLocks/>
        </xdr:cNvSpPr>
      </xdr:nvSpPr>
      <xdr:spPr>
        <a:xfrm>
          <a:off x="3419475" y="6105525"/>
          <a:ext cx="600075" cy="809625"/>
        </a:xfrm>
        <a:custGeom>
          <a:pathLst>
            <a:path h="85" w="56">
              <a:moveTo>
                <a:pt x="2" y="85"/>
              </a:moveTo>
              <a:cubicBezTo>
                <a:pt x="1" y="70"/>
                <a:pt x="0" y="55"/>
                <a:pt x="2" y="46"/>
              </a:cubicBezTo>
              <a:cubicBezTo>
                <a:pt x="4" y="37"/>
                <a:pt x="8" y="35"/>
                <a:pt x="16" y="32"/>
              </a:cubicBezTo>
              <a:cubicBezTo>
                <a:pt x="24" y="29"/>
                <a:pt x="44" y="30"/>
                <a:pt x="50" y="25"/>
              </a:cubicBezTo>
              <a:cubicBezTo>
                <a:pt x="56" y="20"/>
                <a:pt x="55" y="10"/>
                <a:pt x="55" y="0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15</xdr:row>
      <xdr:rowOff>571500</xdr:rowOff>
    </xdr:from>
    <xdr:to>
      <xdr:col>5</xdr:col>
      <xdr:colOff>76200</xdr:colOff>
      <xdr:row>16</xdr:row>
      <xdr:rowOff>133350</xdr:rowOff>
    </xdr:to>
    <xdr:sp>
      <xdr:nvSpPr>
        <xdr:cNvPr id="42" name="Rectangle 493"/>
        <xdr:cNvSpPr>
          <a:spLocks/>
        </xdr:cNvSpPr>
      </xdr:nvSpPr>
      <xdr:spPr>
        <a:xfrm>
          <a:off x="3600450" y="6524625"/>
          <a:ext cx="390525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</xdr:col>
      <xdr:colOff>142875</xdr:colOff>
      <xdr:row>15</xdr:row>
      <xdr:rowOff>447675</xdr:rowOff>
    </xdr:from>
    <xdr:ext cx="676275" cy="523875"/>
    <xdr:sp>
      <xdr:nvSpPr>
        <xdr:cNvPr id="43" name="AutoShape 494"/>
        <xdr:cNvSpPr>
          <a:spLocks/>
        </xdr:cNvSpPr>
      </xdr:nvSpPr>
      <xdr:spPr>
        <a:xfrm>
          <a:off x="4057650" y="6400800"/>
          <a:ext cx="676275" cy="523875"/>
        </a:xfrm>
        <a:prstGeom prst="wedgeRectCallout">
          <a:avLst>
            <a:gd name="adj1" fmla="val -67740"/>
            <a:gd name="adj2" fmla="val 10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база с
зеленым
забором</a:t>
          </a:r>
        </a:p>
      </xdr:txBody>
    </xdr:sp>
    <xdr:clientData/>
  </xdr:oneCellAnchor>
  <xdr:twoCellAnchor>
    <xdr:from>
      <xdr:col>5</xdr:col>
      <xdr:colOff>95250</xdr:colOff>
      <xdr:row>15</xdr:row>
      <xdr:rowOff>66675</xdr:rowOff>
    </xdr:from>
    <xdr:to>
      <xdr:col>5</xdr:col>
      <xdr:colOff>95250</xdr:colOff>
      <xdr:row>15</xdr:row>
      <xdr:rowOff>219075</xdr:rowOff>
    </xdr:to>
    <xdr:sp>
      <xdr:nvSpPr>
        <xdr:cNvPr id="44" name="Line 495"/>
        <xdr:cNvSpPr>
          <a:spLocks/>
        </xdr:cNvSpPr>
      </xdr:nvSpPr>
      <xdr:spPr>
        <a:xfrm flipV="1">
          <a:off x="4010025" y="6019800"/>
          <a:ext cx="0" cy="1524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</xdr:colOff>
      <xdr:row>15</xdr:row>
      <xdr:rowOff>19050</xdr:rowOff>
    </xdr:from>
    <xdr:to>
      <xdr:col>4</xdr:col>
      <xdr:colOff>66675</xdr:colOff>
      <xdr:row>15</xdr:row>
      <xdr:rowOff>676275</xdr:rowOff>
    </xdr:to>
    <xdr:sp>
      <xdr:nvSpPr>
        <xdr:cNvPr id="45" name="Line 496"/>
        <xdr:cNvSpPr>
          <a:spLocks/>
        </xdr:cNvSpPr>
      </xdr:nvSpPr>
      <xdr:spPr>
        <a:xfrm flipH="1" flipV="1">
          <a:off x="3409950" y="5972175"/>
          <a:ext cx="9525" cy="657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161925</xdr:colOff>
      <xdr:row>15</xdr:row>
      <xdr:rowOff>276225</xdr:rowOff>
    </xdr:from>
    <xdr:to>
      <xdr:col>4</xdr:col>
      <xdr:colOff>57150</xdr:colOff>
      <xdr:row>15</xdr:row>
      <xdr:rowOff>552450</xdr:rowOff>
    </xdr:to>
    <xdr:sp>
      <xdr:nvSpPr>
        <xdr:cNvPr id="46" name="Line 497"/>
        <xdr:cNvSpPr>
          <a:spLocks/>
        </xdr:cNvSpPr>
      </xdr:nvSpPr>
      <xdr:spPr>
        <a:xfrm flipH="1">
          <a:off x="2924175" y="6229350"/>
          <a:ext cx="485775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171450</xdr:colOff>
      <xdr:row>15</xdr:row>
      <xdr:rowOff>209550</xdr:rowOff>
    </xdr:from>
    <xdr:to>
      <xdr:col>4</xdr:col>
      <xdr:colOff>171450</xdr:colOff>
      <xdr:row>15</xdr:row>
      <xdr:rowOff>352425</xdr:rowOff>
    </xdr:to>
    <xdr:sp>
      <xdr:nvSpPr>
        <xdr:cNvPr id="47" name="Line 498"/>
        <xdr:cNvSpPr>
          <a:spLocks/>
        </xdr:cNvSpPr>
      </xdr:nvSpPr>
      <xdr:spPr>
        <a:xfrm flipV="1">
          <a:off x="3524250" y="61626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104775</xdr:colOff>
      <xdr:row>15</xdr:row>
      <xdr:rowOff>123825</xdr:rowOff>
    </xdr:from>
    <xdr:to>
      <xdr:col>4</xdr:col>
      <xdr:colOff>228600</xdr:colOff>
      <xdr:row>15</xdr:row>
      <xdr:rowOff>209550</xdr:rowOff>
    </xdr:to>
    <xdr:sp>
      <xdr:nvSpPr>
        <xdr:cNvPr id="48" name="Oval 499"/>
        <xdr:cNvSpPr>
          <a:spLocks/>
        </xdr:cNvSpPr>
      </xdr:nvSpPr>
      <xdr:spPr>
        <a:xfrm>
          <a:off x="3457575" y="6076950"/>
          <a:ext cx="12382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180975</xdr:colOff>
      <xdr:row>15</xdr:row>
      <xdr:rowOff>219075</xdr:rowOff>
    </xdr:from>
    <xdr:to>
      <xdr:col>4</xdr:col>
      <xdr:colOff>304800</xdr:colOff>
      <xdr:row>15</xdr:row>
      <xdr:rowOff>304800</xdr:rowOff>
    </xdr:to>
    <xdr:sp>
      <xdr:nvSpPr>
        <xdr:cNvPr id="49" name="Oval 500"/>
        <xdr:cNvSpPr>
          <a:spLocks/>
        </xdr:cNvSpPr>
      </xdr:nvSpPr>
      <xdr:spPr>
        <a:xfrm>
          <a:off x="3533775" y="6172200"/>
          <a:ext cx="12382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438150</xdr:colOff>
      <xdr:row>15</xdr:row>
      <xdr:rowOff>123825</xdr:rowOff>
    </xdr:from>
    <xdr:to>
      <xdr:col>4</xdr:col>
      <xdr:colOff>438150</xdr:colOff>
      <xdr:row>15</xdr:row>
      <xdr:rowOff>323850</xdr:rowOff>
    </xdr:to>
    <xdr:sp>
      <xdr:nvSpPr>
        <xdr:cNvPr id="50" name="Line 501"/>
        <xdr:cNvSpPr>
          <a:spLocks/>
        </xdr:cNvSpPr>
      </xdr:nvSpPr>
      <xdr:spPr>
        <a:xfrm flipV="1">
          <a:off x="3790950" y="60769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438150</xdr:colOff>
      <xdr:row>15</xdr:row>
      <xdr:rowOff>228600</xdr:rowOff>
    </xdr:from>
    <xdr:to>
      <xdr:col>4</xdr:col>
      <xdr:colOff>514350</xdr:colOff>
      <xdr:row>15</xdr:row>
      <xdr:rowOff>333375</xdr:rowOff>
    </xdr:to>
    <xdr:sp>
      <xdr:nvSpPr>
        <xdr:cNvPr id="51" name="Line 502"/>
        <xdr:cNvSpPr>
          <a:spLocks/>
        </xdr:cNvSpPr>
      </xdr:nvSpPr>
      <xdr:spPr>
        <a:xfrm>
          <a:off x="3790950" y="6181725"/>
          <a:ext cx="76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409575</xdr:colOff>
      <xdr:row>15</xdr:row>
      <xdr:rowOff>152400</xdr:rowOff>
    </xdr:from>
    <xdr:to>
      <xdr:col>4</xdr:col>
      <xdr:colOff>476250</xdr:colOff>
      <xdr:row>15</xdr:row>
      <xdr:rowOff>152400</xdr:rowOff>
    </xdr:to>
    <xdr:sp>
      <xdr:nvSpPr>
        <xdr:cNvPr id="52" name="Line 503"/>
        <xdr:cNvSpPr>
          <a:spLocks/>
        </xdr:cNvSpPr>
      </xdr:nvSpPr>
      <xdr:spPr>
        <a:xfrm>
          <a:off x="3762375" y="61055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390525</xdr:rowOff>
    </xdr:from>
    <xdr:to>
      <xdr:col>7</xdr:col>
      <xdr:colOff>514350</xdr:colOff>
      <xdr:row>16</xdr:row>
      <xdr:rowOff>133350</xdr:rowOff>
    </xdr:to>
    <xdr:sp>
      <xdr:nvSpPr>
        <xdr:cNvPr id="53" name="Line 504"/>
        <xdr:cNvSpPr>
          <a:spLocks/>
        </xdr:cNvSpPr>
      </xdr:nvSpPr>
      <xdr:spPr>
        <a:xfrm>
          <a:off x="5219700" y="63436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323850</xdr:colOff>
      <xdr:row>15</xdr:row>
      <xdr:rowOff>104775</xdr:rowOff>
    </xdr:from>
    <xdr:to>
      <xdr:col>7</xdr:col>
      <xdr:colOff>676275</xdr:colOff>
      <xdr:row>15</xdr:row>
      <xdr:rowOff>400050</xdr:rowOff>
    </xdr:to>
    <xdr:sp>
      <xdr:nvSpPr>
        <xdr:cNvPr id="54" name="Oval 505"/>
        <xdr:cNvSpPr>
          <a:spLocks/>
        </xdr:cNvSpPr>
      </xdr:nvSpPr>
      <xdr:spPr>
        <a:xfrm>
          <a:off x="5029200" y="6057900"/>
          <a:ext cx="35242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5т</a:t>
          </a:r>
        </a:p>
      </xdr:txBody>
    </xdr:sp>
    <xdr:clientData/>
  </xdr:twoCellAnchor>
  <xdr:twoCellAnchor>
    <xdr:from>
      <xdr:col>7</xdr:col>
      <xdr:colOff>533400</xdr:colOff>
      <xdr:row>15</xdr:row>
      <xdr:rowOff>438150</xdr:rowOff>
    </xdr:from>
    <xdr:to>
      <xdr:col>7</xdr:col>
      <xdr:colOff>885825</xdr:colOff>
      <xdr:row>15</xdr:row>
      <xdr:rowOff>733425</xdr:rowOff>
    </xdr:to>
    <xdr:sp>
      <xdr:nvSpPr>
        <xdr:cNvPr id="55" name="Oval 507"/>
        <xdr:cNvSpPr>
          <a:spLocks/>
        </xdr:cNvSpPr>
      </xdr:nvSpPr>
      <xdr:spPr>
        <a:xfrm>
          <a:off x="5238750" y="6391275"/>
          <a:ext cx="35242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3т</a:t>
          </a:r>
        </a:p>
      </xdr:txBody>
    </xdr:sp>
    <xdr:clientData/>
  </xdr:twoCellAnchor>
  <xdr:twoCellAnchor>
    <xdr:from>
      <xdr:col>4</xdr:col>
      <xdr:colOff>123825</xdr:colOff>
      <xdr:row>17</xdr:row>
      <xdr:rowOff>542925</xdr:rowOff>
    </xdr:from>
    <xdr:to>
      <xdr:col>5</xdr:col>
      <xdr:colOff>123825</xdr:colOff>
      <xdr:row>18</xdr:row>
      <xdr:rowOff>114300</xdr:rowOff>
    </xdr:to>
    <xdr:sp>
      <xdr:nvSpPr>
        <xdr:cNvPr id="56" name="AutoShape 508"/>
        <xdr:cNvSpPr>
          <a:spLocks/>
        </xdr:cNvSpPr>
      </xdr:nvSpPr>
      <xdr:spPr>
        <a:xfrm>
          <a:off x="3476625" y="7572375"/>
          <a:ext cx="561975" cy="419100"/>
        </a:xfrm>
        <a:custGeom>
          <a:pathLst>
            <a:path h="44" w="52">
              <a:moveTo>
                <a:pt x="2" y="44"/>
              </a:moveTo>
              <a:cubicBezTo>
                <a:pt x="2" y="44"/>
                <a:pt x="2" y="44"/>
                <a:pt x="2" y="40"/>
              </a:cubicBezTo>
              <a:cubicBezTo>
                <a:pt x="2" y="36"/>
                <a:pt x="0" y="24"/>
                <a:pt x="2" y="18"/>
              </a:cubicBezTo>
              <a:cubicBezTo>
                <a:pt x="4" y="12"/>
                <a:pt x="6" y="9"/>
                <a:pt x="14" y="6"/>
              </a:cubicBezTo>
              <a:cubicBezTo>
                <a:pt x="22" y="3"/>
                <a:pt x="37" y="1"/>
                <a:pt x="52" y="0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514350</xdr:rowOff>
    </xdr:from>
    <xdr:to>
      <xdr:col>5</xdr:col>
      <xdr:colOff>438150</xdr:colOff>
      <xdr:row>17</xdr:row>
      <xdr:rowOff>552450</xdr:rowOff>
    </xdr:to>
    <xdr:sp>
      <xdr:nvSpPr>
        <xdr:cNvPr id="57" name="Line 509"/>
        <xdr:cNvSpPr>
          <a:spLocks/>
        </xdr:cNvSpPr>
      </xdr:nvSpPr>
      <xdr:spPr>
        <a:xfrm flipV="1">
          <a:off x="3924300" y="7543800"/>
          <a:ext cx="428625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17</xdr:row>
      <xdr:rowOff>257175</xdr:rowOff>
    </xdr:from>
    <xdr:to>
      <xdr:col>4</xdr:col>
      <xdr:colOff>104775</xdr:colOff>
      <xdr:row>17</xdr:row>
      <xdr:rowOff>733425</xdr:rowOff>
    </xdr:to>
    <xdr:sp>
      <xdr:nvSpPr>
        <xdr:cNvPr id="58" name="Line 510"/>
        <xdr:cNvSpPr>
          <a:spLocks/>
        </xdr:cNvSpPr>
      </xdr:nvSpPr>
      <xdr:spPr>
        <a:xfrm flipH="1" flipV="1">
          <a:off x="3190875" y="7286625"/>
          <a:ext cx="266700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200025</xdr:colOff>
      <xdr:row>17</xdr:row>
      <xdr:rowOff>742950</xdr:rowOff>
    </xdr:from>
    <xdr:to>
      <xdr:col>3</xdr:col>
      <xdr:colOff>304800</xdr:colOff>
      <xdr:row>18</xdr:row>
      <xdr:rowOff>104775</xdr:rowOff>
    </xdr:to>
    <xdr:sp>
      <xdr:nvSpPr>
        <xdr:cNvPr id="59" name="AutoShape 511"/>
        <xdr:cNvSpPr>
          <a:spLocks/>
        </xdr:cNvSpPr>
      </xdr:nvSpPr>
      <xdr:spPr>
        <a:xfrm>
          <a:off x="2962275" y="7772400"/>
          <a:ext cx="114300" cy="209550"/>
        </a:xfrm>
        <a:prstGeom prst="cloudCallout">
          <a:avLst>
            <a:gd name="adj1" fmla="val 9999"/>
            <a:gd name="adj2" fmla="val 8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257175</xdr:colOff>
      <xdr:row>17</xdr:row>
      <xdr:rowOff>771525</xdr:rowOff>
    </xdr:from>
    <xdr:to>
      <xdr:col>4</xdr:col>
      <xdr:colOff>371475</xdr:colOff>
      <xdr:row>18</xdr:row>
      <xdr:rowOff>133350</xdr:rowOff>
    </xdr:to>
    <xdr:sp>
      <xdr:nvSpPr>
        <xdr:cNvPr id="60" name="AutoShape 512"/>
        <xdr:cNvSpPr>
          <a:spLocks/>
        </xdr:cNvSpPr>
      </xdr:nvSpPr>
      <xdr:spPr>
        <a:xfrm>
          <a:off x="3609975" y="7800975"/>
          <a:ext cx="104775" cy="209550"/>
        </a:xfrm>
        <a:prstGeom prst="cloudCallout">
          <a:avLst>
            <a:gd name="adj1" fmla="val 9999"/>
            <a:gd name="adj2" fmla="val 8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466725</xdr:colOff>
      <xdr:row>17</xdr:row>
      <xdr:rowOff>742950</xdr:rowOff>
    </xdr:from>
    <xdr:to>
      <xdr:col>5</xdr:col>
      <xdr:colOff>9525</xdr:colOff>
      <xdr:row>18</xdr:row>
      <xdr:rowOff>104775</xdr:rowOff>
    </xdr:to>
    <xdr:sp>
      <xdr:nvSpPr>
        <xdr:cNvPr id="61" name="AutoShape 513"/>
        <xdr:cNvSpPr>
          <a:spLocks/>
        </xdr:cNvSpPr>
      </xdr:nvSpPr>
      <xdr:spPr>
        <a:xfrm>
          <a:off x="3819525" y="7772400"/>
          <a:ext cx="104775" cy="209550"/>
        </a:xfrm>
        <a:prstGeom prst="cloudCallout">
          <a:avLst>
            <a:gd name="adj1" fmla="val 9999"/>
            <a:gd name="adj2" fmla="val 8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17</xdr:row>
      <xdr:rowOff>752475</xdr:rowOff>
    </xdr:from>
    <xdr:to>
      <xdr:col>3</xdr:col>
      <xdr:colOff>533400</xdr:colOff>
      <xdr:row>18</xdr:row>
      <xdr:rowOff>114300</xdr:rowOff>
    </xdr:to>
    <xdr:sp>
      <xdr:nvSpPr>
        <xdr:cNvPr id="62" name="AutoShape 514"/>
        <xdr:cNvSpPr>
          <a:spLocks/>
        </xdr:cNvSpPr>
      </xdr:nvSpPr>
      <xdr:spPr>
        <a:xfrm>
          <a:off x="3190875" y="7781925"/>
          <a:ext cx="104775" cy="209550"/>
        </a:xfrm>
        <a:prstGeom prst="cloudCallout">
          <a:avLst>
            <a:gd name="adj1" fmla="val 9999"/>
            <a:gd name="adj2" fmla="val 8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161925</xdr:colOff>
      <xdr:row>19</xdr:row>
      <xdr:rowOff>200025</xdr:rowOff>
    </xdr:from>
    <xdr:to>
      <xdr:col>5</xdr:col>
      <xdr:colOff>76200</xdr:colOff>
      <xdr:row>20</xdr:row>
      <xdr:rowOff>95250</xdr:rowOff>
    </xdr:to>
    <xdr:sp>
      <xdr:nvSpPr>
        <xdr:cNvPr id="63" name="AutoShape 515"/>
        <xdr:cNvSpPr>
          <a:spLocks/>
        </xdr:cNvSpPr>
      </xdr:nvSpPr>
      <xdr:spPr>
        <a:xfrm>
          <a:off x="3514725" y="8305800"/>
          <a:ext cx="476250" cy="742950"/>
        </a:xfrm>
        <a:custGeom>
          <a:pathLst>
            <a:path h="78" w="44">
              <a:moveTo>
                <a:pt x="1" y="78"/>
              </a:moveTo>
              <a:cubicBezTo>
                <a:pt x="0" y="71"/>
                <a:pt x="0" y="64"/>
                <a:pt x="1" y="59"/>
              </a:cubicBezTo>
              <a:cubicBezTo>
                <a:pt x="2" y="54"/>
                <a:pt x="8" y="50"/>
                <a:pt x="10" y="45"/>
              </a:cubicBezTo>
              <a:cubicBezTo>
                <a:pt x="12" y="40"/>
                <a:pt x="8" y="33"/>
                <a:pt x="14" y="26"/>
              </a:cubicBezTo>
              <a:cubicBezTo>
                <a:pt x="20" y="19"/>
                <a:pt x="32" y="9"/>
                <a:pt x="44" y="0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104775</xdr:rowOff>
    </xdr:from>
    <xdr:to>
      <xdr:col>5</xdr:col>
      <xdr:colOff>209550</xdr:colOff>
      <xdr:row>19</xdr:row>
      <xdr:rowOff>228600</xdr:rowOff>
    </xdr:to>
    <xdr:sp>
      <xdr:nvSpPr>
        <xdr:cNvPr id="64" name="Line 516"/>
        <xdr:cNvSpPr>
          <a:spLocks/>
        </xdr:cNvSpPr>
      </xdr:nvSpPr>
      <xdr:spPr>
        <a:xfrm flipV="1">
          <a:off x="3943350" y="8210550"/>
          <a:ext cx="171450" cy="1238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419100</xdr:colOff>
      <xdr:row>19</xdr:row>
      <xdr:rowOff>238125</xdr:rowOff>
    </xdr:from>
    <xdr:to>
      <xdr:col>4</xdr:col>
      <xdr:colOff>161925</xdr:colOff>
      <xdr:row>19</xdr:row>
      <xdr:rowOff>781050</xdr:rowOff>
    </xdr:to>
    <xdr:sp>
      <xdr:nvSpPr>
        <xdr:cNvPr id="65" name="AutoShape 517"/>
        <xdr:cNvSpPr>
          <a:spLocks/>
        </xdr:cNvSpPr>
      </xdr:nvSpPr>
      <xdr:spPr>
        <a:xfrm>
          <a:off x="3181350" y="8343900"/>
          <a:ext cx="333375" cy="542925"/>
        </a:xfrm>
        <a:custGeom>
          <a:pathLst>
            <a:path h="57" w="31">
              <a:moveTo>
                <a:pt x="31" y="57"/>
              </a:moveTo>
              <a:cubicBezTo>
                <a:pt x="30" y="48"/>
                <a:pt x="30" y="40"/>
                <a:pt x="25" y="30"/>
              </a:cubicBezTo>
              <a:cubicBezTo>
                <a:pt x="20" y="20"/>
                <a:pt x="10" y="10"/>
                <a:pt x="0" y="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333375</xdr:colOff>
      <xdr:row>19</xdr:row>
      <xdr:rowOff>752475</xdr:rowOff>
    </xdr:from>
    <xdr:to>
      <xdr:col>4</xdr:col>
      <xdr:colOff>438150</xdr:colOff>
      <xdr:row>20</xdr:row>
      <xdr:rowOff>114300</xdr:rowOff>
    </xdr:to>
    <xdr:sp>
      <xdr:nvSpPr>
        <xdr:cNvPr id="66" name="AutoShape 518"/>
        <xdr:cNvSpPr>
          <a:spLocks/>
        </xdr:cNvSpPr>
      </xdr:nvSpPr>
      <xdr:spPr>
        <a:xfrm>
          <a:off x="3686175" y="8858250"/>
          <a:ext cx="104775" cy="209550"/>
        </a:xfrm>
        <a:prstGeom prst="cloudCallout">
          <a:avLst>
            <a:gd name="adj1" fmla="val 9999"/>
            <a:gd name="adj2" fmla="val 8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542925</xdr:colOff>
      <xdr:row>19</xdr:row>
      <xdr:rowOff>504825</xdr:rowOff>
    </xdr:from>
    <xdr:to>
      <xdr:col>6</xdr:col>
      <xdr:colOff>76200</xdr:colOff>
      <xdr:row>20</xdr:row>
      <xdr:rowOff>104775</xdr:rowOff>
    </xdr:to>
    <xdr:sp>
      <xdr:nvSpPr>
        <xdr:cNvPr id="67" name="Oval 519"/>
        <xdr:cNvSpPr>
          <a:spLocks/>
        </xdr:cNvSpPr>
      </xdr:nvSpPr>
      <xdr:spPr>
        <a:xfrm>
          <a:off x="3895725" y="8610600"/>
          <a:ext cx="704850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озеро</a:t>
          </a:r>
        </a:p>
      </xdr:txBody>
    </xdr:sp>
    <xdr:clientData/>
  </xdr:twoCellAnchor>
  <xdr:twoCellAnchor>
    <xdr:from>
      <xdr:col>3</xdr:col>
      <xdr:colOff>561975</xdr:colOff>
      <xdr:row>21</xdr:row>
      <xdr:rowOff>228600</xdr:rowOff>
    </xdr:from>
    <xdr:to>
      <xdr:col>4</xdr:col>
      <xdr:colOff>400050</xdr:colOff>
      <xdr:row>22</xdr:row>
      <xdr:rowOff>47625</xdr:rowOff>
    </xdr:to>
    <xdr:sp>
      <xdr:nvSpPr>
        <xdr:cNvPr id="68" name="AutoShape 521"/>
        <xdr:cNvSpPr>
          <a:spLocks/>
        </xdr:cNvSpPr>
      </xdr:nvSpPr>
      <xdr:spPr>
        <a:xfrm>
          <a:off x="3324225" y="9410700"/>
          <a:ext cx="428625" cy="666750"/>
        </a:xfrm>
        <a:custGeom>
          <a:pathLst>
            <a:path h="70" w="40">
              <a:moveTo>
                <a:pt x="39" y="70"/>
              </a:moveTo>
              <a:cubicBezTo>
                <a:pt x="39" y="60"/>
                <a:pt x="40" y="51"/>
                <a:pt x="39" y="43"/>
              </a:cubicBezTo>
              <a:cubicBezTo>
                <a:pt x="38" y="35"/>
                <a:pt x="39" y="30"/>
                <a:pt x="33" y="23"/>
              </a:cubicBezTo>
              <a:cubicBezTo>
                <a:pt x="27" y="16"/>
                <a:pt x="13" y="8"/>
                <a:pt x="0" y="0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409575</xdr:colOff>
      <xdr:row>21</xdr:row>
      <xdr:rowOff>161925</xdr:rowOff>
    </xdr:from>
    <xdr:to>
      <xdr:col>4</xdr:col>
      <xdr:colOff>28575</xdr:colOff>
      <xdr:row>21</xdr:row>
      <xdr:rowOff>266700</xdr:rowOff>
    </xdr:to>
    <xdr:sp>
      <xdr:nvSpPr>
        <xdr:cNvPr id="69" name="Line 522"/>
        <xdr:cNvSpPr>
          <a:spLocks/>
        </xdr:cNvSpPr>
      </xdr:nvSpPr>
      <xdr:spPr>
        <a:xfrm flipH="1" flipV="1">
          <a:off x="3171825" y="9344025"/>
          <a:ext cx="209550" cy="1047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400050</xdr:colOff>
      <xdr:row>21</xdr:row>
      <xdr:rowOff>247650</xdr:rowOff>
    </xdr:from>
    <xdr:to>
      <xdr:col>5</xdr:col>
      <xdr:colOff>200025</xdr:colOff>
      <xdr:row>21</xdr:row>
      <xdr:rowOff>619125</xdr:rowOff>
    </xdr:to>
    <xdr:sp>
      <xdr:nvSpPr>
        <xdr:cNvPr id="70" name="Line 523"/>
        <xdr:cNvSpPr>
          <a:spLocks/>
        </xdr:cNvSpPr>
      </xdr:nvSpPr>
      <xdr:spPr>
        <a:xfrm flipV="1">
          <a:off x="3752850" y="9429750"/>
          <a:ext cx="361950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542925</xdr:colOff>
      <xdr:row>21</xdr:row>
      <xdr:rowOff>533400</xdr:rowOff>
    </xdr:from>
    <xdr:to>
      <xdr:col>6</xdr:col>
      <xdr:colOff>76200</xdr:colOff>
      <xdr:row>22</xdr:row>
      <xdr:rowOff>133350</xdr:rowOff>
    </xdr:to>
    <xdr:sp>
      <xdr:nvSpPr>
        <xdr:cNvPr id="71" name="Oval 524"/>
        <xdr:cNvSpPr>
          <a:spLocks/>
        </xdr:cNvSpPr>
      </xdr:nvSpPr>
      <xdr:spPr>
        <a:xfrm>
          <a:off x="3895725" y="9715500"/>
          <a:ext cx="704850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озеро</a:t>
          </a:r>
        </a:p>
      </xdr:txBody>
    </xdr:sp>
    <xdr:clientData/>
  </xdr:twoCellAnchor>
  <xdr:twoCellAnchor>
    <xdr:from>
      <xdr:col>3</xdr:col>
      <xdr:colOff>419100</xdr:colOff>
      <xdr:row>21</xdr:row>
      <xdr:rowOff>561975</xdr:rowOff>
    </xdr:from>
    <xdr:to>
      <xdr:col>4</xdr:col>
      <xdr:colOff>180975</xdr:colOff>
      <xdr:row>21</xdr:row>
      <xdr:rowOff>647700</xdr:rowOff>
    </xdr:to>
    <xdr:sp>
      <xdr:nvSpPr>
        <xdr:cNvPr id="72" name="Rectangle 525"/>
        <xdr:cNvSpPr>
          <a:spLocks/>
        </xdr:cNvSpPr>
      </xdr:nvSpPr>
      <xdr:spPr>
        <a:xfrm rot="2901987">
          <a:off x="3181350" y="9744075"/>
          <a:ext cx="3524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304800</xdr:colOff>
      <xdr:row>21</xdr:row>
      <xdr:rowOff>200025</xdr:rowOff>
    </xdr:from>
    <xdr:to>
      <xdr:col>5</xdr:col>
      <xdr:colOff>95250</xdr:colOff>
      <xdr:row>21</xdr:row>
      <xdr:rowOff>285750</xdr:rowOff>
    </xdr:to>
    <xdr:sp>
      <xdr:nvSpPr>
        <xdr:cNvPr id="73" name="Rectangle 526"/>
        <xdr:cNvSpPr>
          <a:spLocks/>
        </xdr:cNvSpPr>
      </xdr:nvSpPr>
      <xdr:spPr>
        <a:xfrm rot="2901987">
          <a:off x="3657600" y="9382125"/>
          <a:ext cx="3524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85725</xdr:colOff>
      <xdr:row>21</xdr:row>
      <xdr:rowOff>790575</xdr:rowOff>
    </xdr:from>
    <xdr:ext cx="314325" cy="219075"/>
    <xdr:sp>
      <xdr:nvSpPr>
        <xdr:cNvPr id="74" name="AutoShape 527"/>
        <xdr:cNvSpPr>
          <a:spLocks/>
        </xdr:cNvSpPr>
      </xdr:nvSpPr>
      <xdr:spPr>
        <a:xfrm>
          <a:off x="2847975" y="9972675"/>
          <a:ext cx="314325" cy="219075"/>
        </a:xfrm>
        <a:prstGeom prst="wedgeRectCallout">
          <a:avLst>
            <a:gd name="adj1" fmla="val 100000"/>
            <a:gd name="adj2" fmla="val -134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ров</a:t>
          </a:r>
        </a:p>
      </xdr:txBody>
    </xdr:sp>
    <xdr:clientData/>
  </xdr:oneCellAnchor>
  <xdr:twoCellAnchor>
    <xdr:from>
      <xdr:col>4</xdr:col>
      <xdr:colOff>295275</xdr:colOff>
      <xdr:row>23</xdr:row>
      <xdr:rowOff>523875</xdr:rowOff>
    </xdr:from>
    <xdr:to>
      <xdr:col>4</xdr:col>
      <xdr:colOff>295275</xdr:colOff>
      <xdr:row>24</xdr:row>
      <xdr:rowOff>133350</xdr:rowOff>
    </xdr:to>
    <xdr:sp>
      <xdr:nvSpPr>
        <xdr:cNvPr id="75" name="Line 528"/>
        <xdr:cNvSpPr>
          <a:spLocks/>
        </xdr:cNvSpPr>
      </xdr:nvSpPr>
      <xdr:spPr>
        <a:xfrm flipV="1">
          <a:off x="3648075" y="10782300"/>
          <a:ext cx="0" cy="4476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152400</xdr:colOff>
      <xdr:row>23</xdr:row>
      <xdr:rowOff>133350</xdr:rowOff>
    </xdr:from>
    <xdr:to>
      <xdr:col>3</xdr:col>
      <xdr:colOff>266700</xdr:colOff>
      <xdr:row>23</xdr:row>
      <xdr:rowOff>342900</xdr:rowOff>
    </xdr:to>
    <xdr:sp>
      <xdr:nvSpPr>
        <xdr:cNvPr id="76" name="AutoShape 529"/>
        <xdr:cNvSpPr>
          <a:spLocks/>
        </xdr:cNvSpPr>
      </xdr:nvSpPr>
      <xdr:spPr>
        <a:xfrm>
          <a:off x="2914650" y="10391775"/>
          <a:ext cx="114300" cy="209550"/>
        </a:xfrm>
        <a:prstGeom prst="cloudCallout">
          <a:avLst>
            <a:gd name="adj1" fmla="val 9999"/>
            <a:gd name="adj2" fmla="val 8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266700</xdr:colOff>
      <xdr:row>23</xdr:row>
      <xdr:rowOff>57150</xdr:rowOff>
    </xdr:from>
    <xdr:to>
      <xdr:col>4</xdr:col>
      <xdr:colOff>381000</xdr:colOff>
      <xdr:row>23</xdr:row>
      <xdr:rowOff>266700</xdr:rowOff>
    </xdr:to>
    <xdr:sp>
      <xdr:nvSpPr>
        <xdr:cNvPr id="77" name="AutoShape 530"/>
        <xdr:cNvSpPr>
          <a:spLocks/>
        </xdr:cNvSpPr>
      </xdr:nvSpPr>
      <xdr:spPr>
        <a:xfrm>
          <a:off x="3619500" y="10315575"/>
          <a:ext cx="104775" cy="209550"/>
        </a:xfrm>
        <a:prstGeom prst="cloudCallout">
          <a:avLst>
            <a:gd name="adj1" fmla="val 9999"/>
            <a:gd name="adj2" fmla="val 8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85725</xdr:rowOff>
    </xdr:from>
    <xdr:to>
      <xdr:col>4</xdr:col>
      <xdr:colOff>552450</xdr:colOff>
      <xdr:row>23</xdr:row>
      <xdr:rowOff>295275</xdr:rowOff>
    </xdr:to>
    <xdr:sp>
      <xdr:nvSpPr>
        <xdr:cNvPr id="78" name="AutoShape 531"/>
        <xdr:cNvSpPr>
          <a:spLocks/>
        </xdr:cNvSpPr>
      </xdr:nvSpPr>
      <xdr:spPr>
        <a:xfrm>
          <a:off x="3790950" y="10344150"/>
          <a:ext cx="104775" cy="209550"/>
        </a:xfrm>
        <a:prstGeom prst="cloudCallout">
          <a:avLst>
            <a:gd name="adj1" fmla="val 9999"/>
            <a:gd name="adj2" fmla="val 8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23</xdr:row>
      <xdr:rowOff>190500</xdr:rowOff>
    </xdr:from>
    <xdr:to>
      <xdr:col>5</xdr:col>
      <xdr:colOff>142875</xdr:colOff>
      <xdr:row>23</xdr:row>
      <xdr:rowOff>400050</xdr:rowOff>
    </xdr:to>
    <xdr:sp>
      <xdr:nvSpPr>
        <xdr:cNvPr id="79" name="AutoShape 532"/>
        <xdr:cNvSpPr>
          <a:spLocks/>
        </xdr:cNvSpPr>
      </xdr:nvSpPr>
      <xdr:spPr>
        <a:xfrm>
          <a:off x="3943350" y="10448925"/>
          <a:ext cx="104775" cy="209550"/>
        </a:xfrm>
        <a:prstGeom prst="cloudCallout">
          <a:avLst>
            <a:gd name="adj1" fmla="val 9999"/>
            <a:gd name="adj2" fmla="val 8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23</xdr:row>
      <xdr:rowOff>304800</xdr:rowOff>
    </xdr:from>
    <xdr:to>
      <xdr:col>5</xdr:col>
      <xdr:colOff>304800</xdr:colOff>
      <xdr:row>23</xdr:row>
      <xdr:rowOff>514350</xdr:rowOff>
    </xdr:to>
    <xdr:sp>
      <xdr:nvSpPr>
        <xdr:cNvPr id="80" name="AutoShape 533"/>
        <xdr:cNvSpPr>
          <a:spLocks/>
        </xdr:cNvSpPr>
      </xdr:nvSpPr>
      <xdr:spPr>
        <a:xfrm>
          <a:off x="4114800" y="10563225"/>
          <a:ext cx="104775" cy="209550"/>
        </a:xfrm>
        <a:prstGeom prst="cloudCallout">
          <a:avLst>
            <a:gd name="adj1" fmla="val 9999"/>
            <a:gd name="adj2" fmla="val 8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23</xdr:row>
      <xdr:rowOff>419100</xdr:rowOff>
    </xdr:from>
    <xdr:to>
      <xdr:col>5</xdr:col>
      <xdr:colOff>466725</xdr:colOff>
      <xdr:row>23</xdr:row>
      <xdr:rowOff>628650</xdr:rowOff>
    </xdr:to>
    <xdr:sp>
      <xdr:nvSpPr>
        <xdr:cNvPr id="81" name="AutoShape 534"/>
        <xdr:cNvSpPr>
          <a:spLocks/>
        </xdr:cNvSpPr>
      </xdr:nvSpPr>
      <xdr:spPr>
        <a:xfrm>
          <a:off x="4276725" y="10677525"/>
          <a:ext cx="104775" cy="209550"/>
        </a:xfrm>
        <a:prstGeom prst="cloudCallout">
          <a:avLst>
            <a:gd name="adj1" fmla="val 9999"/>
            <a:gd name="adj2" fmla="val 8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23</xdr:row>
      <xdr:rowOff>152400</xdr:rowOff>
    </xdr:from>
    <xdr:to>
      <xdr:col>4</xdr:col>
      <xdr:colOff>190500</xdr:colOff>
      <xdr:row>23</xdr:row>
      <xdr:rowOff>361950</xdr:rowOff>
    </xdr:to>
    <xdr:sp>
      <xdr:nvSpPr>
        <xdr:cNvPr id="82" name="AutoShape 535"/>
        <xdr:cNvSpPr>
          <a:spLocks/>
        </xdr:cNvSpPr>
      </xdr:nvSpPr>
      <xdr:spPr>
        <a:xfrm>
          <a:off x="3438525" y="10410825"/>
          <a:ext cx="104775" cy="209550"/>
        </a:xfrm>
        <a:prstGeom prst="cloudCallout">
          <a:avLst>
            <a:gd name="adj1" fmla="val 9999"/>
            <a:gd name="adj2" fmla="val 8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476250</xdr:colOff>
      <xdr:row>23</xdr:row>
      <xdr:rowOff>238125</xdr:rowOff>
    </xdr:from>
    <xdr:to>
      <xdr:col>4</xdr:col>
      <xdr:colOff>0</xdr:colOff>
      <xdr:row>23</xdr:row>
      <xdr:rowOff>447675</xdr:rowOff>
    </xdr:to>
    <xdr:sp>
      <xdr:nvSpPr>
        <xdr:cNvPr id="83" name="AutoShape 536"/>
        <xdr:cNvSpPr>
          <a:spLocks/>
        </xdr:cNvSpPr>
      </xdr:nvSpPr>
      <xdr:spPr>
        <a:xfrm>
          <a:off x="3238500" y="10496550"/>
          <a:ext cx="114300" cy="209550"/>
        </a:xfrm>
        <a:prstGeom prst="cloudCallout">
          <a:avLst>
            <a:gd name="adj1" fmla="val 9999"/>
            <a:gd name="adj2" fmla="val 8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285750</xdr:colOff>
      <xdr:row>23</xdr:row>
      <xdr:rowOff>400050</xdr:rowOff>
    </xdr:from>
    <xdr:to>
      <xdr:col>3</xdr:col>
      <xdr:colOff>390525</xdr:colOff>
      <xdr:row>23</xdr:row>
      <xdr:rowOff>609600</xdr:rowOff>
    </xdr:to>
    <xdr:sp>
      <xdr:nvSpPr>
        <xdr:cNvPr id="84" name="AutoShape 537"/>
        <xdr:cNvSpPr>
          <a:spLocks/>
        </xdr:cNvSpPr>
      </xdr:nvSpPr>
      <xdr:spPr>
        <a:xfrm>
          <a:off x="3048000" y="10658475"/>
          <a:ext cx="114300" cy="209550"/>
        </a:xfrm>
        <a:prstGeom prst="cloudCallout">
          <a:avLst>
            <a:gd name="adj1" fmla="val 9999"/>
            <a:gd name="adj2" fmla="val 8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133350</xdr:colOff>
      <xdr:row>23</xdr:row>
      <xdr:rowOff>542925</xdr:rowOff>
    </xdr:from>
    <xdr:to>
      <xdr:col>3</xdr:col>
      <xdr:colOff>238125</xdr:colOff>
      <xdr:row>23</xdr:row>
      <xdr:rowOff>752475</xdr:rowOff>
    </xdr:to>
    <xdr:sp>
      <xdr:nvSpPr>
        <xdr:cNvPr id="85" name="AutoShape 538"/>
        <xdr:cNvSpPr>
          <a:spLocks/>
        </xdr:cNvSpPr>
      </xdr:nvSpPr>
      <xdr:spPr>
        <a:xfrm>
          <a:off x="2895600" y="10801350"/>
          <a:ext cx="114300" cy="209550"/>
        </a:xfrm>
        <a:prstGeom prst="cloudCallout">
          <a:avLst>
            <a:gd name="adj1" fmla="val 9999"/>
            <a:gd name="adj2" fmla="val 8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314325</xdr:colOff>
      <xdr:row>23</xdr:row>
      <xdr:rowOff>57150</xdr:rowOff>
    </xdr:from>
    <xdr:to>
      <xdr:col>3</xdr:col>
      <xdr:colOff>428625</xdr:colOff>
      <xdr:row>23</xdr:row>
      <xdr:rowOff>266700</xdr:rowOff>
    </xdr:to>
    <xdr:sp>
      <xdr:nvSpPr>
        <xdr:cNvPr id="86" name="AutoShape 539"/>
        <xdr:cNvSpPr>
          <a:spLocks/>
        </xdr:cNvSpPr>
      </xdr:nvSpPr>
      <xdr:spPr>
        <a:xfrm>
          <a:off x="3076575" y="10315575"/>
          <a:ext cx="114300" cy="209550"/>
        </a:xfrm>
        <a:prstGeom prst="cloudCallout">
          <a:avLst>
            <a:gd name="adj1" fmla="val 9999"/>
            <a:gd name="adj2" fmla="val 8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314325</xdr:colOff>
      <xdr:row>23</xdr:row>
      <xdr:rowOff>38100</xdr:rowOff>
    </xdr:from>
    <xdr:to>
      <xdr:col>5</xdr:col>
      <xdr:colOff>428625</xdr:colOff>
      <xdr:row>23</xdr:row>
      <xdr:rowOff>247650</xdr:rowOff>
    </xdr:to>
    <xdr:sp>
      <xdr:nvSpPr>
        <xdr:cNvPr id="87" name="AutoShape 540"/>
        <xdr:cNvSpPr>
          <a:spLocks/>
        </xdr:cNvSpPr>
      </xdr:nvSpPr>
      <xdr:spPr>
        <a:xfrm>
          <a:off x="4229100" y="10296525"/>
          <a:ext cx="104775" cy="209550"/>
        </a:xfrm>
        <a:prstGeom prst="cloudCallout">
          <a:avLst>
            <a:gd name="adj1" fmla="val 9999"/>
            <a:gd name="adj2" fmla="val 8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209550</xdr:colOff>
      <xdr:row>23</xdr:row>
      <xdr:rowOff>390525</xdr:rowOff>
    </xdr:from>
    <xdr:to>
      <xdr:col>4</xdr:col>
      <xdr:colOff>371475</xdr:colOff>
      <xdr:row>23</xdr:row>
      <xdr:rowOff>504825</xdr:rowOff>
    </xdr:to>
    <xdr:sp>
      <xdr:nvSpPr>
        <xdr:cNvPr id="88" name="Line 541"/>
        <xdr:cNvSpPr>
          <a:spLocks/>
        </xdr:cNvSpPr>
      </xdr:nvSpPr>
      <xdr:spPr>
        <a:xfrm>
          <a:off x="3562350" y="1064895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219075</xdr:colOff>
      <xdr:row>23</xdr:row>
      <xdr:rowOff>390525</xdr:rowOff>
    </xdr:from>
    <xdr:to>
      <xdr:col>4</xdr:col>
      <xdr:colOff>352425</xdr:colOff>
      <xdr:row>23</xdr:row>
      <xdr:rowOff>514350</xdr:rowOff>
    </xdr:to>
    <xdr:sp>
      <xdr:nvSpPr>
        <xdr:cNvPr id="89" name="Line 542"/>
        <xdr:cNvSpPr>
          <a:spLocks/>
        </xdr:cNvSpPr>
      </xdr:nvSpPr>
      <xdr:spPr>
        <a:xfrm flipV="1">
          <a:off x="3571875" y="10648950"/>
          <a:ext cx="1428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6"/>
  <sheetViews>
    <sheetView tabSelected="1" view="pageBreakPreview" zoomScale="60" zoomScaleNormal="200" workbookViewId="0" topLeftCell="A1">
      <selection activeCell="D24" sqref="D24:G25"/>
    </sheetView>
  </sheetViews>
  <sheetFormatPr defaultColWidth="9.00390625" defaultRowHeight="12.75"/>
  <cols>
    <col min="1" max="1" width="6.125" style="3" customWidth="1"/>
    <col min="2" max="2" width="23.00390625" style="1" customWidth="1"/>
    <col min="3" max="3" width="7.125" style="1" customWidth="1"/>
    <col min="4" max="4" width="7.75390625" style="1" customWidth="1"/>
    <col min="5" max="5" width="7.375" style="1" customWidth="1"/>
    <col min="6" max="6" width="8.00390625" style="1" customWidth="1"/>
    <col min="7" max="7" width="2.375" style="1" customWidth="1"/>
    <col min="8" max="8" width="22.875" style="19" customWidth="1"/>
    <col min="9" max="9" width="15.75390625" style="9" customWidth="1"/>
    <col min="10" max="16384" width="9.125" style="1" customWidth="1"/>
  </cols>
  <sheetData>
    <row r="1" spans="1:8" s="2" customFormat="1" ht="19.5">
      <c r="A1" s="6"/>
      <c r="B1" s="39" t="s">
        <v>7</v>
      </c>
      <c r="C1" s="39"/>
      <c r="D1" s="39"/>
      <c r="H1" s="18"/>
    </row>
    <row r="2" spans="1:8" s="2" customFormat="1" ht="19.5">
      <c r="A2" s="6"/>
      <c r="B2" s="40" t="s">
        <v>8</v>
      </c>
      <c r="C2" s="41"/>
      <c r="D2" s="41"/>
      <c r="H2" s="18"/>
    </row>
    <row r="3" spans="1:8" s="2" customFormat="1" ht="19.5">
      <c r="A3" s="6"/>
      <c r="C3" s="17"/>
      <c r="D3" s="17" t="s">
        <v>11</v>
      </c>
      <c r="H3" s="18"/>
    </row>
    <row r="4" spans="1:8" s="2" customFormat="1" ht="20.25" thickBot="1">
      <c r="A4" s="6"/>
      <c r="B4" s="42" t="s">
        <v>10</v>
      </c>
      <c r="C4" s="42"/>
      <c r="D4" s="42"/>
      <c r="H4" s="18"/>
    </row>
    <row r="5" spans="1:9" s="7" customFormat="1" ht="61.5" customHeight="1">
      <c r="A5" s="3"/>
      <c r="B5" s="45" t="s">
        <v>5</v>
      </c>
      <c r="C5" s="46"/>
      <c r="D5" s="47" t="s">
        <v>6</v>
      </c>
      <c r="E5" s="48"/>
      <c r="F5" s="48"/>
      <c r="G5" s="49"/>
      <c r="H5" s="12" t="s">
        <v>9</v>
      </c>
      <c r="I5" s="13">
        <v>5.47</v>
      </c>
    </row>
    <row r="6" spans="1:9" s="7" customFormat="1" ht="27" customHeight="1" thickBot="1">
      <c r="A6" s="3"/>
      <c r="B6" s="16"/>
      <c r="C6" s="8"/>
      <c r="D6" s="56"/>
      <c r="E6" s="57"/>
      <c r="F6" s="57"/>
      <c r="G6" s="58"/>
      <c r="H6" s="27"/>
      <c r="I6" s="28"/>
    </row>
    <row r="7" spans="2:9" ht="8.25" customHeight="1" thickBot="1">
      <c r="B7" s="20"/>
      <c r="C7" s="21"/>
      <c r="D7" s="21"/>
      <c r="E7" s="21"/>
      <c r="F7" s="21"/>
      <c r="G7" s="21"/>
      <c r="H7" s="21"/>
      <c r="I7" s="22"/>
    </row>
    <row r="8" spans="2:9" ht="19.5" customHeight="1">
      <c r="B8" s="25" t="s">
        <v>3</v>
      </c>
      <c r="C8" s="26"/>
      <c r="D8" s="50" t="s">
        <v>0</v>
      </c>
      <c r="E8" s="51"/>
      <c r="F8" s="51"/>
      <c r="G8" s="52"/>
      <c r="H8" s="23" t="s">
        <v>1</v>
      </c>
      <c r="I8" s="24"/>
    </row>
    <row r="9" spans="2:9" ht="19.5" customHeight="1">
      <c r="B9" s="14" t="s">
        <v>4</v>
      </c>
      <c r="C9" s="9"/>
      <c r="D9" s="53"/>
      <c r="E9" s="54"/>
      <c r="F9" s="54"/>
      <c r="G9" s="55"/>
      <c r="H9" s="8"/>
      <c r="I9" s="15" t="s">
        <v>2</v>
      </c>
    </row>
    <row r="10" spans="2:9" ht="66.75" customHeight="1">
      <c r="B10" s="29">
        <v>0</v>
      </c>
      <c r="C10" s="30"/>
      <c r="D10" s="31"/>
      <c r="E10" s="32"/>
      <c r="F10" s="32"/>
      <c r="G10" s="33"/>
      <c r="H10" s="43" t="s">
        <v>14</v>
      </c>
      <c r="I10" s="11"/>
    </row>
    <row r="11" spans="2:9" ht="18" customHeight="1">
      <c r="B11" s="10">
        <v>0</v>
      </c>
      <c r="C11" s="5">
        <v>1</v>
      </c>
      <c r="D11" s="34"/>
      <c r="E11" s="35"/>
      <c r="F11" s="35"/>
      <c r="G11" s="36"/>
      <c r="H11" s="44"/>
      <c r="I11" s="4">
        <v>6.47</v>
      </c>
    </row>
    <row r="12" spans="2:9" ht="66.75" customHeight="1">
      <c r="B12" s="29">
        <v>1.03</v>
      </c>
      <c r="C12" s="30"/>
      <c r="D12" s="31"/>
      <c r="E12" s="32"/>
      <c r="F12" s="32"/>
      <c r="G12" s="33"/>
      <c r="H12" s="37" t="s">
        <v>12</v>
      </c>
      <c r="I12" s="11"/>
    </row>
    <row r="13" spans="2:9" ht="18" customHeight="1">
      <c r="B13" s="4">
        <f>B12+B11</f>
        <v>1.03</v>
      </c>
      <c r="C13" s="5">
        <f>C11+1</f>
        <v>2</v>
      </c>
      <c r="D13" s="34"/>
      <c r="E13" s="35"/>
      <c r="F13" s="35"/>
      <c r="G13" s="36"/>
      <c r="H13" s="38"/>
      <c r="I13" s="4">
        <f>I11-B12</f>
        <v>5.4399999999999995</v>
      </c>
    </row>
    <row r="14" spans="2:9" ht="66.75" customHeight="1">
      <c r="B14" s="29">
        <v>1.43</v>
      </c>
      <c r="C14" s="30"/>
      <c r="D14" s="31"/>
      <c r="E14" s="32"/>
      <c r="F14" s="32"/>
      <c r="G14" s="33"/>
      <c r="H14" s="37"/>
      <c r="I14" s="11"/>
    </row>
    <row r="15" spans="2:9" ht="18" customHeight="1">
      <c r="B15" s="4">
        <f>B14+B13</f>
        <v>2.46</v>
      </c>
      <c r="C15" s="5">
        <f>C13+1</f>
        <v>3</v>
      </c>
      <c r="D15" s="34"/>
      <c r="E15" s="35"/>
      <c r="F15" s="35"/>
      <c r="G15" s="36"/>
      <c r="H15" s="38"/>
      <c r="I15" s="4">
        <f>I13-B14</f>
        <v>4.01</v>
      </c>
    </row>
    <row r="16" spans="2:9" ht="66.75" customHeight="1">
      <c r="B16" s="29">
        <v>1.14</v>
      </c>
      <c r="C16" s="30"/>
      <c r="D16" s="31"/>
      <c r="E16" s="32"/>
      <c r="F16" s="32"/>
      <c r="G16" s="33"/>
      <c r="H16" s="37"/>
      <c r="I16" s="11"/>
    </row>
    <row r="17" spans="2:9" ht="18" customHeight="1">
      <c r="B17" s="4">
        <f>B16+B15</f>
        <v>3.5999999999999996</v>
      </c>
      <c r="C17" s="5">
        <f>C15+1</f>
        <v>4</v>
      </c>
      <c r="D17" s="34"/>
      <c r="E17" s="35"/>
      <c r="F17" s="35"/>
      <c r="G17" s="36"/>
      <c r="H17" s="38"/>
      <c r="I17" s="4">
        <f>I15-B16</f>
        <v>2.87</v>
      </c>
    </row>
    <row r="18" spans="2:9" ht="66.75" customHeight="1">
      <c r="B18" s="29">
        <v>0.28</v>
      </c>
      <c r="C18" s="30"/>
      <c r="D18" s="31"/>
      <c r="E18" s="32"/>
      <c r="F18" s="32"/>
      <c r="G18" s="33"/>
      <c r="H18" s="37"/>
      <c r="I18" s="11"/>
    </row>
    <row r="19" spans="2:9" ht="18" customHeight="1">
      <c r="B19" s="4">
        <f>B18+B17</f>
        <v>3.88</v>
      </c>
      <c r="C19" s="5">
        <f>C17+1</f>
        <v>5</v>
      </c>
      <c r="D19" s="34"/>
      <c r="E19" s="35"/>
      <c r="F19" s="35"/>
      <c r="G19" s="36"/>
      <c r="H19" s="38"/>
      <c r="I19" s="4">
        <f>I17-B18</f>
        <v>2.59</v>
      </c>
    </row>
    <row r="20" spans="2:9" ht="66.75" customHeight="1">
      <c r="B20" s="29">
        <v>1.05</v>
      </c>
      <c r="C20" s="30"/>
      <c r="D20" s="31"/>
      <c r="E20" s="32"/>
      <c r="F20" s="32"/>
      <c r="G20" s="33"/>
      <c r="H20" s="37" t="s">
        <v>13</v>
      </c>
      <c r="I20" s="11"/>
    </row>
    <row r="21" spans="2:9" ht="18" customHeight="1">
      <c r="B21" s="4">
        <f>B20+B19</f>
        <v>4.93</v>
      </c>
      <c r="C21" s="5">
        <f>C19+1</f>
        <v>6</v>
      </c>
      <c r="D21" s="34"/>
      <c r="E21" s="35"/>
      <c r="F21" s="35"/>
      <c r="G21" s="36"/>
      <c r="H21" s="38"/>
      <c r="I21" s="4">
        <f>I19-B20</f>
        <v>1.5399999999999998</v>
      </c>
    </row>
    <row r="22" spans="2:9" ht="66.75" customHeight="1">
      <c r="B22" s="29">
        <v>0.8</v>
      </c>
      <c r="C22" s="30"/>
      <c r="D22" s="31"/>
      <c r="E22" s="32"/>
      <c r="F22" s="32"/>
      <c r="G22" s="33"/>
      <c r="H22" s="43" t="s">
        <v>15</v>
      </c>
      <c r="I22" s="11"/>
    </row>
    <row r="23" spans="2:9" ht="18" customHeight="1">
      <c r="B23" s="4">
        <f>B22+B21</f>
        <v>5.7299999999999995</v>
      </c>
      <c r="C23" s="5">
        <v>7</v>
      </c>
      <c r="D23" s="34"/>
      <c r="E23" s="35"/>
      <c r="F23" s="35"/>
      <c r="G23" s="36"/>
      <c r="H23" s="44"/>
      <c r="I23" s="4">
        <f>I21-B22</f>
        <v>0.7399999999999998</v>
      </c>
    </row>
    <row r="24" spans="1:9" s="2" customFormat="1" ht="66" customHeight="1">
      <c r="A24" s="3"/>
      <c r="B24" s="29">
        <v>0.74</v>
      </c>
      <c r="C24" s="30"/>
      <c r="D24" s="31"/>
      <c r="E24" s="32"/>
      <c r="F24" s="32"/>
      <c r="G24" s="33"/>
      <c r="H24" s="43" t="s">
        <v>16</v>
      </c>
      <c r="I24" s="11"/>
    </row>
    <row r="25" spans="1:9" s="2" customFormat="1" ht="19.5">
      <c r="A25" s="3"/>
      <c r="B25" s="4">
        <f>B24+B23</f>
        <v>6.47</v>
      </c>
      <c r="C25" s="5">
        <v>8</v>
      </c>
      <c r="D25" s="34"/>
      <c r="E25" s="35"/>
      <c r="F25" s="35"/>
      <c r="G25" s="36"/>
      <c r="H25" s="44"/>
      <c r="I25" s="4">
        <f>I23-B24</f>
        <v>0</v>
      </c>
    </row>
    <row r="26" spans="1:8" s="2" customFormat="1" ht="19.5">
      <c r="A26" s="6"/>
      <c r="H26" s="18"/>
    </row>
    <row r="27" spans="1:8" s="2" customFormat="1" ht="19.5">
      <c r="A27" s="6"/>
      <c r="H27" s="18"/>
    </row>
    <row r="28" spans="1:8" s="2" customFormat="1" ht="19.5">
      <c r="A28" s="6"/>
      <c r="H28" s="18"/>
    </row>
    <row r="29" spans="1:8" s="2" customFormat="1" ht="19.5">
      <c r="A29" s="6"/>
      <c r="H29" s="18"/>
    </row>
    <row r="30" spans="1:8" s="2" customFormat="1" ht="19.5">
      <c r="A30" s="6"/>
      <c r="H30" s="18"/>
    </row>
    <row r="31" spans="1:8" s="2" customFormat="1" ht="19.5">
      <c r="A31" s="6"/>
      <c r="H31" s="18"/>
    </row>
    <row r="32" spans="1:8" s="2" customFormat="1" ht="19.5">
      <c r="A32" s="6"/>
      <c r="H32" s="18"/>
    </row>
    <row r="33" spans="1:8" s="2" customFormat="1" ht="19.5">
      <c r="A33" s="6"/>
      <c r="H33" s="18"/>
    </row>
    <row r="34" spans="1:8" s="2" customFormat="1" ht="19.5">
      <c r="A34" s="6"/>
      <c r="H34" s="18"/>
    </row>
    <row r="35" spans="1:8" s="2" customFormat="1" ht="19.5">
      <c r="A35" s="6"/>
      <c r="H35" s="18"/>
    </row>
    <row r="36" spans="1:8" s="2" customFormat="1" ht="19.5">
      <c r="A36" s="6"/>
      <c r="H36" s="18"/>
    </row>
    <row r="37" spans="1:8" s="2" customFormat="1" ht="19.5">
      <c r="A37" s="6"/>
      <c r="H37" s="18"/>
    </row>
    <row r="38" spans="1:8" s="2" customFormat="1" ht="19.5">
      <c r="A38" s="6"/>
      <c r="H38" s="18"/>
    </row>
    <row r="39" spans="1:8" s="2" customFormat="1" ht="19.5">
      <c r="A39" s="6"/>
      <c r="H39" s="18"/>
    </row>
    <row r="40" spans="1:8" s="2" customFormat="1" ht="19.5">
      <c r="A40" s="6"/>
      <c r="H40" s="18"/>
    </row>
    <row r="41" spans="1:8" s="2" customFormat="1" ht="19.5">
      <c r="A41" s="6"/>
      <c r="H41" s="18"/>
    </row>
    <row r="42" spans="1:8" s="2" customFormat="1" ht="19.5">
      <c r="A42" s="6"/>
      <c r="H42" s="18"/>
    </row>
    <row r="43" spans="1:8" s="2" customFormat="1" ht="19.5">
      <c r="A43" s="6"/>
      <c r="H43" s="18"/>
    </row>
    <row r="44" spans="1:8" s="2" customFormat="1" ht="19.5">
      <c r="A44" s="6"/>
      <c r="H44" s="18"/>
    </row>
    <row r="45" spans="1:8" s="2" customFormat="1" ht="19.5">
      <c r="A45" s="6"/>
      <c r="H45" s="18"/>
    </row>
    <row r="46" spans="1:8" s="2" customFormat="1" ht="19.5">
      <c r="A46" s="6"/>
      <c r="H46" s="18"/>
    </row>
    <row r="47" spans="1:8" s="2" customFormat="1" ht="19.5">
      <c r="A47" s="6"/>
      <c r="H47" s="18"/>
    </row>
    <row r="48" spans="1:8" s="2" customFormat="1" ht="19.5">
      <c r="A48" s="6"/>
      <c r="H48" s="18"/>
    </row>
    <row r="49" spans="1:8" s="2" customFormat="1" ht="19.5">
      <c r="A49" s="6"/>
      <c r="H49" s="18"/>
    </row>
    <row r="50" spans="1:8" s="2" customFormat="1" ht="19.5">
      <c r="A50" s="6"/>
      <c r="H50" s="18"/>
    </row>
    <row r="51" spans="1:8" s="2" customFormat="1" ht="19.5">
      <c r="A51" s="6"/>
      <c r="H51" s="18"/>
    </row>
    <row r="52" spans="1:8" s="2" customFormat="1" ht="19.5">
      <c r="A52" s="6"/>
      <c r="H52" s="18"/>
    </row>
    <row r="53" spans="1:8" s="2" customFormat="1" ht="19.5">
      <c r="A53" s="6"/>
      <c r="H53" s="18"/>
    </row>
    <row r="54" spans="1:8" s="2" customFormat="1" ht="19.5">
      <c r="A54" s="6"/>
      <c r="H54" s="18"/>
    </row>
    <row r="55" spans="1:8" s="2" customFormat="1" ht="19.5">
      <c r="A55" s="6"/>
      <c r="H55" s="18"/>
    </row>
    <row r="56" spans="1:8" s="2" customFormat="1" ht="19.5">
      <c r="A56" s="6"/>
      <c r="H56" s="18"/>
    </row>
    <row r="57" spans="1:8" s="2" customFormat="1" ht="19.5">
      <c r="A57" s="6"/>
      <c r="H57" s="18"/>
    </row>
    <row r="58" spans="1:8" s="2" customFormat="1" ht="19.5">
      <c r="A58" s="6"/>
      <c r="H58" s="18"/>
    </row>
    <row r="59" spans="1:8" s="2" customFormat="1" ht="19.5">
      <c r="A59" s="6"/>
      <c r="H59" s="18"/>
    </row>
    <row r="60" spans="1:8" s="2" customFormat="1" ht="19.5">
      <c r="A60" s="6"/>
      <c r="H60" s="18"/>
    </row>
    <row r="61" spans="1:8" s="2" customFormat="1" ht="19.5">
      <c r="A61" s="6"/>
      <c r="H61" s="18"/>
    </row>
    <row r="62" spans="1:8" s="2" customFormat="1" ht="19.5">
      <c r="A62" s="6"/>
      <c r="H62" s="18"/>
    </row>
    <row r="63" spans="1:8" s="2" customFormat="1" ht="19.5">
      <c r="A63" s="6"/>
      <c r="H63" s="18"/>
    </row>
    <row r="64" spans="1:8" s="2" customFormat="1" ht="19.5">
      <c r="A64" s="6"/>
      <c r="H64" s="18"/>
    </row>
    <row r="65" spans="1:8" s="2" customFormat="1" ht="19.5">
      <c r="A65" s="6"/>
      <c r="H65" s="18"/>
    </row>
    <row r="66" spans="1:8" s="2" customFormat="1" ht="19.5">
      <c r="A66" s="6"/>
      <c r="H66" s="18"/>
    </row>
    <row r="67" spans="1:8" s="2" customFormat="1" ht="19.5">
      <c r="A67" s="6"/>
      <c r="H67" s="18"/>
    </row>
    <row r="68" spans="1:8" s="2" customFormat="1" ht="19.5">
      <c r="A68" s="6"/>
      <c r="H68" s="18"/>
    </row>
    <row r="69" spans="1:8" s="2" customFormat="1" ht="19.5">
      <c r="A69" s="6"/>
      <c r="H69" s="18"/>
    </row>
    <row r="70" spans="1:8" s="2" customFormat="1" ht="19.5">
      <c r="A70" s="6"/>
      <c r="H70" s="18"/>
    </row>
    <row r="71" spans="1:8" s="2" customFormat="1" ht="19.5">
      <c r="A71" s="6"/>
      <c r="H71" s="18"/>
    </row>
    <row r="72" spans="1:8" s="2" customFormat="1" ht="19.5">
      <c r="A72" s="6"/>
      <c r="H72" s="18"/>
    </row>
    <row r="73" spans="1:8" s="2" customFormat="1" ht="19.5">
      <c r="A73" s="6"/>
      <c r="H73" s="18"/>
    </row>
    <row r="74" spans="1:8" s="2" customFormat="1" ht="19.5">
      <c r="A74" s="6"/>
      <c r="H74" s="18"/>
    </row>
    <row r="75" spans="1:8" s="2" customFormat="1" ht="19.5">
      <c r="A75" s="6"/>
      <c r="H75" s="18"/>
    </row>
    <row r="76" spans="1:8" s="2" customFormat="1" ht="19.5">
      <c r="A76" s="6"/>
      <c r="H76" s="18"/>
    </row>
    <row r="77" spans="1:8" s="2" customFormat="1" ht="19.5">
      <c r="A77" s="6"/>
      <c r="H77" s="18"/>
    </row>
    <row r="78" spans="1:8" s="2" customFormat="1" ht="19.5">
      <c r="A78" s="6"/>
      <c r="H78" s="18"/>
    </row>
    <row r="79" spans="1:8" s="2" customFormat="1" ht="19.5">
      <c r="A79" s="6"/>
      <c r="H79" s="18"/>
    </row>
    <row r="80" spans="1:8" s="2" customFormat="1" ht="19.5">
      <c r="A80" s="6"/>
      <c r="H80" s="18"/>
    </row>
    <row r="81" spans="1:8" s="2" customFormat="1" ht="19.5">
      <c r="A81" s="6"/>
      <c r="H81" s="18"/>
    </row>
    <row r="82" spans="1:8" s="2" customFormat="1" ht="19.5">
      <c r="A82" s="6"/>
      <c r="H82" s="18"/>
    </row>
    <row r="83" spans="1:8" s="2" customFormat="1" ht="19.5">
      <c r="A83" s="6"/>
      <c r="H83" s="18"/>
    </row>
    <row r="84" spans="1:8" s="2" customFormat="1" ht="19.5">
      <c r="A84" s="6"/>
      <c r="H84" s="18"/>
    </row>
    <row r="85" spans="1:8" s="2" customFormat="1" ht="19.5">
      <c r="A85" s="6"/>
      <c r="H85" s="18"/>
    </row>
    <row r="86" spans="1:8" s="2" customFormat="1" ht="19.5">
      <c r="A86" s="6"/>
      <c r="H86" s="18"/>
    </row>
    <row r="87" spans="1:8" s="2" customFormat="1" ht="19.5">
      <c r="A87" s="6"/>
      <c r="H87" s="18"/>
    </row>
    <row r="88" spans="1:8" s="2" customFormat="1" ht="19.5">
      <c r="A88" s="6"/>
      <c r="H88" s="18"/>
    </row>
    <row r="89" spans="1:8" s="2" customFormat="1" ht="19.5">
      <c r="A89" s="6"/>
      <c r="H89" s="18"/>
    </row>
    <row r="90" spans="1:8" s="2" customFormat="1" ht="19.5">
      <c r="A90" s="6"/>
      <c r="H90" s="18"/>
    </row>
    <row r="91" spans="1:8" s="2" customFormat="1" ht="19.5">
      <c r="A91" s="6"/>
      <c r="H91" s="18"/>
    </row>
    <row r="92" spans="1:8" s="2" customFormat="1" ht="19.5">
      <c r="A92" s="6"/>
      <c r="H92" s="18"/>
    </row>
    <row r="93" spans="1:8" s="2" customFormat="1" ht="19.5">
      <c r="A93" s="6"/>
      <c r="H93" s="18"/>
    </row>
    <row r="94" spans="1:8" s="2" customFormat="1" ht="19.5">
      <c r="A94" s="6"/>
      <c r="H94" s="18"/>
    </row>
    <row r="95" spans="1:8" s="2" customFormat="1" ht="19.5">
      <c r="A95" s="6"/>
      <c r="H95" s="18"/>
    </row>
    <row r="96" spans="1:8" s="2" customFormat="1" ht="19.5">
      <c r="A96" s="6"/>
      <c r="H96" s="18"/>
    </row>
    <row r="97" spans="1:8" s="2" customFormat="1" ht="19.5">
      <c r="A97" s="6"/>
      <c r="H97" s="18"/>
    </row>
    <row r="98" spans="1:8" s="2" customFormat="1" ht="19.5">
      <c r="A98" s="6"/>
      <c r="H98" s="18"/>
    </row>
    <row r="99" spans="1:8" s="2" customFormat="1" ht="19.5">
      <c r="A99" s="6"/>
      <c r="H99" s="18"/>
    </row>
    <row r="100" spans="1:8" s="2" customFormat="1" ht="19.5">
      <c r="A100" s="6"/>
      <c r="H100" s="18"/>
    </row>
    <row r="101" spans="1:8" s="2" customFormat="1" ht="19.5">
      <c r="A101" s="6"/>
      <c r="H101" s="18"/>
    </row>
    <row r="102" spans="1:8" s="2" customFormat="1" ht="19.5">
      <c r="A102" s="6"/>
      <c r="H102" s="18"/>
    </row>
    <row r="103" spans="1:8" s="2" customFormat="1" ht="19.5">
      <c r="A103" s="6"/>
      <c r="H103" s="18"/>
    </row>
    <row r="104" spans="1:8" s="2" customFormat="1" ht="19.5">
      <c r="A104" s="6"/>
      <c r="H104" s="18"/>
    </row>
    <row r="105" spans="1:8" s="2" customFormat="1" ht="19.5">
      <c r="A105" s="6"/>
      <c r="H105" s="18"/>
    </row>
    <row r="106" spans="1:8" s="2" customFormat="1" ht="19.5">
      <c r="A106" s="6"/>
      <c r="H106" s="18"/>
    </row>
    <row r="107" spans="1:8" s="2" customFormat="1" ht="19.5">
      <c r="A107" s="6"/>
      <c r="H107" s="18"/>
    </row>
    <row r="108" spans="1:8" s="2" customFormat="1" ht="19.5">
      <c r="A108" s="6"/>
      <c r="H108" s="18"/>
    </row>
    <row r="109" spans="1:8" s="2" customFormat="1" ht="19.5">
      <c r="A109" s="6"/>
      <c r="H109" s="18"/>
    </row>
    <row r="110" spans="1:8" s="2" customFormat="1" ht="19.5">
      <c r="A110" s="6"/>
      <c r="H110" s="18"/>
    </row>
    <row r="111" spans="1:8" s="2" customFormat="1" ht="19.5">
      <c r="A111" s="6"/>
      <c r="H111" s="18"/>
    </row>
    <row r="112" spans="1:8" s="2" customFormat="1" ht="19.5">
      <c r="A112" s="6"/>
      <c r="H112" s="18"/>
    </row>
    <row r="113" spans="1:8" s="2" customFormat="1" ht="19.5">
      <c r="A113" s="6"/>
      <c r="H113" s="18"/>
    </row>
    <row r="114" spans="1:8" s="2" customFormat="1" ht="19.5">
      <c r="A114" s="6"/>
      <c r="H114" s="18"/>
    </row>
    <row r="115" spans="1:8" s="2" customFormat="1" ht="19.5">
      <c r="A115" s="6"/>
      <c r="H115" s="18"/>
    </row>
    <row r="116" spans="1:8" s="2" customFormat="1" ht="19.5">
      <c r="A116" s="6"/>
      <c r="H116" s="18"/>
    </row>
    <row r="117" spans="1:8" s="2" customFormat="1" ht="19.5">
      <c r="A117" s="6"/>
      <c r="H117" s="18"/>
    </row>
    <row r="118" spans="1:8" s="2" customFormat="1" ht="19.5">
      <c r="A118" s="6"/>
      <c r="H118" s="18"/>
    </row>
    <row r="119" spans="1:8" s="2" customFormat="1" ht="19.5">
      <c r="A119" s="6"/>
      <c r="H119" s="18"/>
    </row>
    <row r="120" spans="1:8" s="2" customFormat="1" ht="19.5">
      <c r="A120" s="6"/>
      <c r="H120" s="18"/>
    </row>
    <row r="121" spans="1:8" s="2" customFormat="1" ht="19.5">
      <c r="A121" s="6"/>
      <c r="H121" s="18"/>
    </row>
    <row r="122" spans="1:8" s="2" customFormat="1" ht="19.5">
      <c r="A122" s="6"/>
      <c r="H122" s="18"/>
    </row>
    <row r="123" spans="1:8" s="2" customFormat="1" ht="19.5">
      <c r="A123" s="6"/>
      <c r="H123" s="18"/>
    </row>
    <row r="124" spans="1:8" s="2" customFormat="1" ht="19.5">
      <c r="A124" s="6"/>
      <c r="H124" s="18"/>
    </row>
    <row r="125" spans="1:8" s="2" customFormat="1" ht="19.5">
      <c r="A125" s="6"/>
      <c r="H125" s="18"/>
    </row>
    <row r="126" spans="1:8" s="2" customFormat="1" ht="19.5">
      <c r="A126" s="6"/>
      <c r="H126" s="18"/>
    </row>
    <row r="127" spans="1:8" s="2" customFormat="1" ht="19.5">
      <c r="A127" s="6"/>
      <c r="H127" s="18"/>
    </row>
    <row r="128" spans="1:8" s="2" customFormat="1" ht="19.5">
      <c r="A128" s="6"/>
      <c r="H128" s="18"/>
    </row>
    <row r="129" spans="1:8" s="2" customFormat="1" ht="19.5">
      <c r="A129" s="6"/>
      <c r="H129" s="18"/>
    </row>
    <row r="130" spans="1:8" s="2" customFormat="1" ht="19.5">
      <c r="A130" s="6"/>
      <c r="H130" s="18"/>
    </row>
    <row r="131" spans="1:8" s="2" customFormat="1" ht="19.5">
      <c r="A131" s="6"/>
      <c r="H131" s="18"/>
    </row>
    <row r="132" spans="1:8" s="2" customFormat="1" ht="19.5">
      <c r="A132" s="6"/>
      <c r="H132" s="18"/>
    </row>
    <row r="133" spans="1:8" s="2" customFormat="1" ht="19.5">
      <c r="A133" s="6"/>
      <c r="H133" s="18"/>
    </row>
    <row r="134" spans="1:8" s="2" customFormat="1" ht="19.5">
      <c r="A134" s="6"/>
      <c r="H134" s="18"/>
    </row>
    <row r="135" spans="1:8" s="2" customFormat="1" ht="19.5">
      <c r="A135" s="6"/>
      <c r="H135" s="18"/>
    </row>
    <row r="136" spans="1:8" s="2" customFormat="1" ht="19.5">
      <c r="A136" s="6"/>
      <c r="H136" s="18"/>
    </row>
    <row r="137" spans="1:8" s="2" customFormat="1" ht="19.5">
      <c r="A137" s="6"/>
      <c r="H137" s="18"/>
    </row>
    <row r="138" spans="1:8" s="2" customFormat="1" ht="19.5">
      <c r="A138" s="6"/>
      <c r="H138" s="18"/>
    </row>
    <row r="139" spans="1:8" s="2" customFormat="1" ht="19.5">
      <c r="A139" s="6"/>
      <c r="H139" s="18"/>
    </row>
    <row r="140" spans="1:8" s="2" customFormat="1" ht="19.5">
      <c r="A140" s="6"/>
      <c r="H140" s="18"/>
    </row>
    <row r="141" spans="1:8" s="2" customFormat="1" ht="19.5">
      <c r="A141" s="6"/>
      <c r="H141" s="18"/>
    </row>
    <row r="142" spans="1:8" s="2" customFormat="1" ht="19.5">
      <c r="A142" s="6"/>
      <c r="H142" s="18"/>
    </row>
    <row r="143" spans="1:8" s="2" customFormat="1" ht="19.5">
      <c r="A143" s="6"/>
      <c r="H143" s="18"/>
    </row>
    <row r="144" spans="1:8" s="2" customFormat="1" ht="19.5">
      <c r="A144" s="6"/>
      <c r="H144" s="18"/>
    </row>
    <row r="145" spans="1:8" s="2" customFormat="1" ht="19.5">
      <c r="A145" s="6"/>
      <c r="H145" s="18"/>
    </row>
    <row r="146" spans="1:8" s="2" customFormat="1" ht="19.5">
      <c r="A146" s="6"/>
      <c r="H146" s="18"/>
    </row>
    <row r="147" spans="1:8" s="2" customFormat="1" ht="19.5">
      <c r="A147" s="6"/>
      <c r="H147" s="18"/>
    </row>
    <row r="148" spans="1:8" s="2" customFormat="1" ht="19.5">
      <c r="A148" s="6"/>
      <c r="H148" s="18"/>
    </row>
    <row r="149" spans="1:8" s="2" customFormat="1" ht="19.5">
      <c r="A149" s="6"/>
      <c r="H149" s="18"/>
    </row>
    <row r="150" spans="1:8" s="2" customFormat="1" ht="19.5">
      <c r="A150" s="6"/>
      <c r="H150" s="18"/>
    </row>
    <row r="151" spans="1:8" s="2" customFormat="1" ht="19.5">
      <c r="A151" s="6"/>
      <c r="H151" s="18"/>
    </row>
    <row r="152" spans="1:8" s="2" customFormat="1" ht="19.5">
      <c r="A152" s="6"/>
      <c r="H152" s="18"/>
    </row>
    <row r="153" spans="1:8" s="2" customFormat="1" ht="19.5">
      <c r="A153" s="6"/>
      <c r="H153" s="18"/>
    </row>
    <row r="154" spans="1:8" s="2" customFormat="1" ht="19.5">
      <c r="A154" s="6"/>
      <c r="H154" s="18"/>
    </row>
    <row r="155" spans="1:8" s="2" customFormat="1" ht="19.5">
      <c r="A155" s="6"/>
      <c r="H155" s="18"/>
    </row>
    <row r="156" spans="1:8" s="2" customFormat="1" ht="19.5">
      <c r="A156" s="6"/>
      <c r="H156" s="18"/>
    </row>
    <row r="157" spans="1:8" s="2" customFormat="1" ht="19.5">
      <c r="A157" s="6"/>
      <c r="H157" s="18"/>
    </row>
    <row r="158" spans="1:8" s="2" customFormat="1" ht="19.5">
      <c r="A158" s="6"/>
      <c r="H158" s="18"/>
    </row>
    <row r="159" spans="1:8" s="2" customFormat="1" ht="19.5">
      <c r="A159" s="6"/>
      <c r="H159" s="18"/>
    </row>
    <row r="160" spans="1:8" s="2" customFormat="1" ht="19.5">
      <c r="A160" s="6"/>
      <c r="H160" s="18"/>
    </row>
    <row r="161" spans="1:8" s="2" customFormat="1" ht="19.5">
      <c r="A161" s="6"/>
      <c r="H161" s="18"/>
    </row>
    <row r="162" spans="1:8" s="2" customFormat="1" ht="19.5">
      <c r="A162" s="6"/>
      <c r="H162" s="18"/>
    </row>
    <row r="163" spans="1:8" s="2" customFormat="1" ht="19.5">
      <c r="A163" s="6"/>
      <c r="H163" s="18"/>
    </row>
    <row r="164" spans="1:8" s="2" customFormat="1" ht="19.5">
      <c r="A164" s="6"/>
      <c r="H164" s="18"/>
    </row>
    <row r="165" spans="1:8" s="2" customFormat="1" ht="19.5">
      <c r="A165" s="6"/>
      <c r="H165" s="18"/>
    </row>
    <row r="166" spans="1:8" s="2" customFormat="1" ht="19.5">
      <c r="A166" s="6"/>
      <c r="H166" s="18"/>
    </row>
    <row r="167" spans="1:8" s="2" customFormat="1" ht="19.5">
      <c r="A167" s="6"/>
      <c r="H167" s="18"/>
    </row>
    <row r="168" spans="1:8" s="2" customFormat="1" ht="19.5">
      <c r="A168" s="6"/>
      <c r="H168" s="18"/>
    </row>
    <row r="169" spans="1:8" s="2" customFormat="1" ht="19.5">
      <c r="A169" s="6"/>
      <c r="H169" s="18"/>
    </row>
    <row r="170" spans="1:8" s="2" customFormat="1" ht="19.5">
      <c r="A170" s="6"/>
      <c r="H170" s="18"/>
    </row>
    <row r="171" spans="1:8" s="2" customFormat="1" ht="19.5">
      <c r="A171" s="6"/>
      <c r="H171" s="18"/>
    </row>
    <row r="172" spans="1:8" s="2" customFormat="1" ht="19.5">
      <c r="A172" s="6"/>
      <c r="H172" s="18"/>
    </row>
    <row r="173" spans="1:8" s="2" customFormat="1" ht="19.5">
      <c r="A173" s="6"/>
      <c r="H173" s="18"/>
    </row>
    <row r="174" spans="1:8" s="2" customFormat="1" ht="19.5">
      <c r="A174" s="6"/>
      <c r="H174" s="18"/>
    </row>
    <row r="175" spans="1:8" s="2" customFormat="1" ht="19.5">
      <c r="A175" s="6"/>
      <c r="H175" s="18"/>
    </row>
    <row r="176" spans="1:8" s="2" customFormat="1" ht="19.5">
      <c r="A176" s="6"/>
      <c r="H176" s="18"/>
    </row>
    <row r="177" spans="1:8" s="2" customFormat="1" ht="19.5">
      <c r="A177" s="6"/>
      <c r="H177" s="18"/>
    </row>
    <row r="178" spans="1:8" s="2" customFormat="1" ht="19.5">
      <c r="A178" s="6"/>
      <c r="H178" s="18"/>
    </row>
    <row r="179" spans="1:8" s="2" customFormat="1" ht="19.5">
      <c r="A179" s="6"/>
      <c r="H179" s="18"/>
    </row>
    <row r="180" spans="1:8" s="2" customFormat="1" ht="19.5">
      <c r="A180" s="6"/>
      <c r="H180" s="18"/>
    </row>
    <row r="181" spans="1:8" s="2" customFormat="1" ht="19.5">
      <c r="A181" s="6"/>
      <c r="H181" s="18"/>
    </row>
    <row r="182" spans="1:8" s="2" customFormat="1" ht="19.5">
      <c r="A182" s="6"/>
      <c r="H182" s="18"/>
    </row>
    <row r="183" spans="1:8" s="2" customFormat="1" ht="19.5">
      <c r="A183" s="6"/>
      <c r="H183" s="18"/>
    </row>
    <row r="184" spans="1:8" s="2" customFormat="1" ht="19.5">
      <c r="A184" s="6"/>
      <c r="H184" s="18"/>
    </row>
    <row r="185" spans="1:8" s="2" customFormat="1" ht="19.5">
      <c r="A185" s="6"/>
      <c r="H185" s="18"/>
    </row>
    <row r="186" spans="1:8" s="2" customFormat="1" ht="19.5">
      <c r="A186" s="6"/>
      <c r="H186" s="18"/>
    </row>
    <row r="187" spans="1:8" s="2" customFormat="1" ht="19.5">
      <c r="A187" s="6"/>
      <c r="H187" s="18"/>
    </row>
    <row r="188" spans="1:8" s="2" customFormat="1" ht="19.5">
      <c r="A188" s="6"/>
      <c r="H188" s="18"/>
    </row>
    <row r="189" spans="1:8" s="2" customFormat="1" ht="19.5">
      <c r="A189" s="6"/>
      <c r="H189" s="18"/>
    </row>
    <row r="190" spans="1:8" s="2" customFormat="1" ht="19.5">
      <c r="A190" s="6"/>
      <c r="H190" s="18"/>
    </row>
    <row r="191" spans="1:8" s="2" customFormat="1" ht="19.5">
      <c r="A191" s="6"/>
      <c r="H191" s="18"/>
    </row>
    <row r="192" spans="1:8" s="2" customFormat="1" ht="19.5">
      <c r="A192" s="6"/>
      <c r="H192" s="18"/>
    </row>
    <row r="193" spans="1:8" s="2" customFormat="1" ht="19.5">
      <c r="A193" s="6"/>
      <c r="H193" s="18"/>
    </row>
    <row r="194" spans="1:8" s="2" customFormat="1" ht="19.5">
      <c r="A194" s="6"/>
      <c r="H194" s="18"/>
    </row>
    <row r="195" spans="1:8" s="2" customFormat="1" ht="19.5">
      <c r="A195" s="6"/>
      <c r="H195" s="18"/>
    </row>
    <row r="196" spans="1:8" s="2" customFormat="1" ht="19.5">
      <c r="A196" s="6"/>
      <c r="H196" s="18"/>
    </row>
    <row r="197" spans="1:8" s="2" customFormat="1" ht="19.5">
      <c r="A197" s="6"/>
      <c r="H197" s="18"/>
    </row>
    <row r="198" spans="1:8" s="2" customFormat="1" ht="19.5">
      <c r="A198" s="6"/>
      <c r="H198" s="18"/>
    </row>
    <row r="199" spans="1:8" s="2" customFormat="1" ht="19.5">
      <c r="A199" s="6"/>
      <c r="H199" s="18"/>
    </row>
    <row r="200" spans="1:8" s="2" customFormat="1" ht="19.5">
      <c r="A200" s="6"/>
      <c r="H200" s="18"/>
    </row>
    <row r="201" spans="1:8" s="2" customFormat="1" ht="19.5">
      <c r="A201" s="6"/>
      <c r="H201" s="18"/>
    </row>
    <row r="202" spans="1:8" s="2" customFormat="1" ht="19.5">
      <c r="A202" s="6"/>
      <c r="H202" s="18"/>
    </row>
    <row r="203" spans="1:8" s="2" customFormat="1" ht="19.5">
      <c r="A203" s="6"/>
      <c r="H203" s="18"/>
    </row>
    <row r="204" spans="1:8" s="2" customFormat="1" ht="19.5">
      <c r="A204" s="6"/>
      <c r="H204" s="18"/>
    </row>
    <row r="205" spans="1:8" s="2" customFormat="1" ht="19.5">
      <c r="A205" s="6"/>
      <c r="H205" s="18"/>
    </row>
    <row r="206" spans="1:8" s="2" customFormat="1" ht="19.5">
      <c r="A206" s="6"/>
      <c r="H206" s="18"/>
    </row>
    <row r="207" spans="1:8" s="2" customFormat="1" ht="19.5">
      <c r="A207" s="6"/>
      <c r="H207" s="18"/>
    </row>
    <row r="208" spans="1:8" s="2" customFormat="1" ht="19.5">
      <c r="A208" s="6"/>
      <c r="H208" s="18"/>
    </row>
    <row r="209" spans="1:8" s="2" customFormat="1" ht="19.5">
      <c r="A209" s="6"/>
      <c r="H209" s="18"/>
    </row>
    <row r="210" spans="1:8" s="2" customFormat="1" ht="19.5">
      <c r="A210" s="6"/>
      <c r="H210" s="18"/>
    </row>
    <row r="211" spans="1:8" s="2" customFormat="1" ht="19.5">
      <c r="A211" s="6"/>
      <c r="H211" s="18"/>
    </row>
    <row r="212" spans="1:8" s="2" customFormat="1" ht="19.5">
      <c r="A212" s="6"/>
      <c r="H212" s="18"/>
    </row>
    <row r="213" spans="1:8" s="2" customFormat="1" ht="19.5">
      <c r="A213" s="6"/>
      <c r="H213" s="18"/>
    </row>
    <row r="214" spans="1:8" s="2" customFormat="1" ht="19.5">
      <c r="A214" s="6"/>
      <c r="H214" s="18"/>
    </row>
    <row r="215" spans="1:8" s="2" customFormat="1" ht="19.5">
      <c r="A215" s="6"/>
      <c r="H215" s="18"/>
    </row>
    <row r="216" spans="1:8" s="2" customFormat="1" ht="19.5">
      <c r="A216" s="6"/>
      <c r="H216" s="18"/>
    </row>
    <row r="217" spans="1:8" s="2" customFormat="1" ht="19.5">
      <c r="A217" s="6"/>
      <c r="H217" s="18"/>
    </row>
    <row r="218" spans="1:8" s="2" customFormat="1" ht="19.5">
      <c r="A218" s="6"/>
      <c r="H218" s="18"/>
    </row>
    <row r="219" spans="1:8" s="2" customFormat="1" ht="19.5">
      <c r="A219" s="6"/>
      <c r="H219" s="18"/>
    </row>
    <row r="220" spans="1:8" s="2" customFormat="1" ht="19.5">
      <c r="A220" s="6"/>
      <c r="H220" s="18"/>
    </row>
    <row r="221" spans="1:8" s="2" customFormat="1" ht="19.5">
      <c r="A221" s="6"/>
      <c r="H221" s="18"/>
    </row>
    <row r="222" spans="1:8" s="2" customFormat="1" ht="19.5">
      <c r="A222" s="6"/>
      <c r="H222" s="18"/>
    </row>
    <row r="223" spans="1:8" s="2" customFormat="1" ht="19.5">
      <c r="A223" s="6"/>
      <c r="H223" s="18"/>
    </row>
    <row r="224" spans="1:8" s="2" customFormat="1" ht="19.5">
      <c r="A224" s="6"/>
      <c r="H224" s="18"/>
    </row>
    <row r="225" spans="1:8" s="2" customFormat="1" ht="19.5">
      <c r="A225" s="6"/>
      <c r="H225" s="18"/>
    </row>
    <row r="226" spans="1:8" s="2" customFormat="1" ht="19.5">
      <c r="A226" s="6"/>
      <c r="H226" s="18"/>
    </row>
    <row r="227" spans="1:8" s="2" customFormat="1" ht="19.5">
      <c r="A227" s="6"/>
      <c r="H227" s="18"/>
    </row>
    <row r="228" spans="1:8" s="2" customFormat="1" ht="19.5">
      <c r="A228" s="6"/>
      <c r="H228" s="18"/>
    </row>
    <row r="229" spans="1:8" s="2" customFormat="1" ht="19.5">
      <c r="A229" s="6"/>
      <c r="H229" s="18"/>
    </row>
    <row r="230" spans="1:8" s="2" customFormat="1" ht="19.5">
      <c r="A230" s="6"/>
      <c r="H230" s="18"/>
    </row>
    <row r="231" spans="1:8" s="2" customFormat="1" ht="19.5">
      <c r="A231" s="6"/>
      <c r="H231" s="18"/>
    </row>
    <row r="232" spans="1:8" s="2" customFormat="1" ht="19.5">
      <c r="A232" s="6"/>
      <c r="H232" s="18"/>
    </row>
    <row r="233" spans="1:8" s="2" customFormat="1" ht="19.5">
      <c r="A233" s="6"/>
      <c r="H233" s="18"/>
    </row>
    <row r="234" spans="1:8" s="2" customFormat="1" ht="19.5">
      <c r="A234" s="6"/>
      <c r="H234" s="18"/>
    </row>
    <row r="235" spans="1:8" s="2" customFormat="1" ht="19.5">
      <c r="A235" s="6"/>
      <c r="H235" s="18"/>
    </row>
    <row r="236" spans="1:8" s="2" customFormat="1" ht="19.5">
      <c r="A236" s="6"/>
      <c r="H236" s="18"/>
    </row>
    <row r="237" spans="1:8" s="2" customFormat="1" ht="19.5">
      <c r="A237" s="6"/>
      <c r="H237" s="18"/>
    </row>
    <row r="238" spans="1:8" s="2" customFormat="1" ht="19.5">
      <c r="A238" s="6"/>
      <c r="H238" s="18"/>
    </row>
    <row r="239" spans="1:8" s="2" customFormat="1" ht="19.5">
      <c r="A239" s="6"/>
      <c r="H239" s="18"/>
    </row>
    <row r="240" spans="1:8" s="2" customFormat="1" ht="19.5">
      <c r="A240" s="6"/>
      <c r="H240" s="18"/>
    </row>
    <row r="241" spans="1:8" s="2" customFormat="1" ht="19.5">
      <c r="A241" s="6"/>
      <c r="H241" s="18"/>
    </row>
    <row r="242" spans="1:8" s="2" customFormat="1" ht="19.5">
      <c r="A242" s="6"/>
      <c r="H242" s="18"/>
    </row>
    <row r="243" spans="1:8" s="2" customFormat="1" ht="19.5">
      <c r="A243" s="6"/>
      <c r="H243" s="18"/>
    </row>
    <row r="244" spans="1:8" s="2" customFormat="1" ht="19.5">
      <c r="A244" s="6"/>
      <c r="H244" s="18"/>
    </row>
    <row r="245" spans="1:8" s="2" customFormat="1" ht="19.5">
      <c r="A245" s="6"/>
      <c r="H245" s="18"/>
    </row>
    <row r="246" spans="1:8" s="2" customFormat="1" ht="19.5">
      <c r="A246" s="6"/>
      <c r="H246" s="18"/>
    </row>
    <row r="247" spans="1:8" s="2" customFormat="1" ht="19.5">
      <c r="A247" s="6"/>
      <c r="H247" s="18"/>
    </row>
    <row r="248" spans="1:8" s="2" customFormat="1" ht="19.5">
      <c r="A248" s="6"/>
      <c r="H248" s="18"/>
    </row>
    <row r="249" spans="1:8" s="2" customFormat="1" ht="19.5">
      <c r="A249" s="6"/>
      <c r="H249" s="18"/>
    </row>
    <row r="250" spans="1:8" s="2" customFormat="1" ht="19.5">
      <c r="A250" s="6"/>
      <c r="H250" s="18"/>
    </row>
    <row r="251" spans="1:8" s="2" customFormat="1" ht="19.5">
      <c r="A251" s="6"/>
      <c r="H251" s="18"/>
    </row>
    <row r="252" spans="1:8" s="2" customFormat="1" ht="19.5">
      <c r="A252" s="6"/>
      <c r="H252" s="18"/>
    </row>
    <row r="253" spans="1:8" s="2" customFormat="1" ht="19.5">
      <c r="A253" s="6"/>
      <c r="H253" s="18"/>
    </row>
    <row r="254" spans="1:8" s="2" customFormat="1" ht="19.5">
      <c r="A254" s="6"/>
      <c r="H254" s="18"/>
    </row>
    <row r="255" spans="1:8" s="2" customFormat="1" ht="19.5">
      <c r="A255" s="6"/>
      <c r="H255" s="18"/>
    </row>
    <row r="256" spans="1:8" s="2" customFormat="1" ht="19.5">
      <c r="A256" s="6"/>
      <c r="H256" s="18"/>
    </row>
    <row r="257" spans="1:8" s="2" customFormat="1" ht="19.5">
      <c r="A257" s="6"/>
      <c r="H257" s="18"/>
    </row>
    <row r="258" spans="1:8" s="2" customFormat="1" ht="19.5">
      <c r="A258" s="6"/>
      <c r="H258" s="18"/>
    </row>
    <row r="259" spans="1:8" s="2" customFormat="1" ht="19.5">
      <c r="A259" s="6"/>
      <c r="H259" s="18"/>
    </row>
    <row r="260" spans="1:8" s="2" customFormat="1" ht="19.5">
      <c r="A260" s="6"/>
      <c r="H260" s="18"/>
    </row>
    <row r="261" spans="1:8" s="2" customFormat="1" ht="19.5">
      <c r="A261" s="6"/>
      <c r="H261" s="18"/>
    </row>
    <row r="262" spans="1:8" s="2" customFormat="1" ht="19.5">
      <c r="A262" s="6"/>
      <c r="H262" s="18"/>
    </row>
    <row r="263" spans="1:8" s="2" customFormat="1" ht="19.5">
      <c r="A263" s="6"/>
      <c r="H263" s="18"/>
    </row>
    <row r="264" spans="1:8" s="2" customFormat="1" ht="19.5">
      <c r="A264" s="6"/>
      <c r="H264" s="18"/>
    </row>
    <row r="265" spans="1:8" s="2" customFormat="1" ht="19.5">
      <c r="A265" s="6"/>
      <c r="H265" s="18"/>
    </row>
    <row r="266" spans="1:8" s="2" customFormat="1" ht="19.5">
      <c r="A266" s="6"/>
      <c r="H266" s="18"/>
    </row>
    <row r="267" spans="1:8" s="2" customFormat="1" ht="19.5">
      <c r="A267" s="6"/>
      <c r="H267" s="18"/>
    </row>
    <row r="268" spans="1:8" s="2" customFormat="1" ht="19.5">
      <c r="A268" s="6"/>
      <c r="H268" s="18"/>
    </row>
    <row r="269" spans="1:8" s="2" customFormat="1" ht="19.5">
      <c r="A269" s="6"/>
      <c r="H269" s="18"/>
    </row>
    <row r="270" spans="1:8" s="2" customFormat="1" ht="19.5">
      <c r="A270" s="6"/>
      <c r="H270" s="18"/>
    </row>
    <row r="271" spans="1:8" s="2" customFormat="1" ht="19.5">
      <c r="A271" s="6"/>
      <c r="H271" s="18"/>
    </row>
    <row r="272" spans="1:8" s="2" customFormat="1" ht="19.5">
      <c r="A272" s="6"/>
      <c r="H272" s="18"/>
    </row>
    <row r="273" spans="1:8" s="2" customFormat="1" ht="19.5">
      <c r="A273" s="6"/>
      <c r="H273" s="18"/>
    </row>
    <row r="274" spans="1:8" s="2" customFormat="1" ht="19.5">
      <c r="A274" s="6"/>
      <c r="H274" s="18"/>
    </row>
    <row r="275" spans="1:8" s="2" customFormat="1" ht="19.5">
      <c r="A275" s="6"/>
      <c r="H275" s="18"/>
    </row>
    <row r="276" spans="1:8" s="2" customFormat="1" ht="19.5">
      <c r="A276" s="6"/>
      <c r="H276" s="18"/>
    </row>
    <row r="277" spans="1:8" s="2" customFormat="1" ht="19.5">
      <c r="A277" s="6"/>
      <c r="H277" s="18"/>
    </row>
    <row r="278" spans="1:8" s="2" customFormat="1" ht="19.5">
      <c r="A278" s="6"/>
      <c r="H278" s="18"/>
    </row>
    <row r="279" spans="1:8" s="2" customFormat="1" ht="19.5">
      <c r="A279" s="6"/>
      <c r="H279" s="18"/>
    </row>
    <row r="280" spans="1:8" s="2" customFormat="1" ht="19.5">
      <c r="A280" s="6"/>
      <c r="H280" s="18"/>
    </row>
    <row r="281" spans="1:8" s="2" customFormat="1" ht="19.5">
      <c r="A281" s="6"/>
      <c r="H281" s="18"/>
    </row>
    <row r="282" spans="1:8" s="2" customFormat="1" ht="19.5">
      <c r="A282" s="6"/>
      <c r="H282" s="18"/>
    </row>
    <row r="283" spans="1:8" s="2" customFormat="1" ht="19.5">
      <c r="A283" s="6"/>
      <c r="H283" s="18"/>
    </row>
    <row r="284" spans="1:8" s="2" customFormat="1" ht="19.5">
      <c r="A284" s="6"/>
      <c r="H284" s="18"/>
    </row>
    <row r="285" spans="1:8" s="2" customFormat="1" ht="19.5">
      <c r="A285" s="6"/>
      <c r="H285" s="18"/>
    </row>
    <row r="286" spans="1:8" s="2" customFormat="1" ht="19.5">
      <c r="A286" s="6"/>
      <c r="H286" s="18"/>
    </row>
    <row r="287" spans="1:8" s="2" customFormat="1" ht="19.5">
      <c r="A287" s="6"/>
      <c r="H287" s="18"/>
    </row>
    <row r="288" spans="1:8" s="2" customFormat="1" ht="19.5">
      <c r="A288" s="6"/>
      <c r="H288" s="18"/>
    </row>
    <row r="289" spans="1:8" s="2" customFormat="1" ht="19.5">
      <c r="A289" s="6"/>
      <c r="H289" s="18"/>
    </row>
    <row r="290" spans="1:8" s="2" customFormat="1" ht="19.5">
      <c r="A290" s="6"/>
      <c r="H290" s="18"/>
    </row>
    <row r="291" spans="1:8" s="2" customFormat="1" ht="19.5">
      <c r="A291" s="6"/>
      <c r="H291" s="18"/>
    </row>
    <row r="292" spans="1:8" s="2" customFormat="1" ht="19.5">
      <c r="A292" s="6"/>
      <c r="H292" s="18"/>
    </row>
    <row r="293" spans="1:8" s="2" customFormat="1" ht="19.5">
      <c r="A293" s="6"/>
      <c r="H293" s="18"/>
    </row>
    <row r="294" spans="1:8" s="2" customFormat="1" ht="19.5">
      <c r="A294" s="6"/>
      <c r="H294" s="18"/>
    </row>
    <row r="295" spans="1:8" s="2" customFormat="1" ht="19.5">
      <c r="A295" s="6"/>
      <c r="H295" s="18"/>
    </row>
    <row r="296" spans="1:8" s="2" customFormat="1" ht="19.5">
      <c r="A296" s="6"/>
      <c r="H296" s="18"/>
    </row>
    <row r="297" spans="1:8" s="2" customFormat="1" ht="19.5">
      <c r="A297" s="6"/>
      <c r="H297" s="18"/>
    </row>
    <row r="298" spans="1:8" s="2" customFormat="1" ht="19.5">
      <c r="A298" s="6"/>
      <c r="H298" s="18"/>
    </row>
    <row r="299" spans="1:8" s="2" customFormat="1" ht="19.5">
      <c r="A299" s="6"/>
      <c r="H299" s="18"/>
    </row>
    <row r="300" spans="1:8" s="2" customFormat="1" ht="19.5">
      <c r="A300" s="6"/>
      <c r="H300" s="18"/>
    </row>
    <row r="301" spans="1:8" s="2" customFormat="1" ht="19.5">
      <c r="A301" s="6"/>
      <c r="H301" s="18"/>
    </row>
    <row r="302" spans="1:8" s="2" customFormat="1" ht="19.5">
      <c r="A302" s="6"/>
      <c r="H302" s="18"/>
    </row>
    <row r="303" spans="1:8" s="2" customFormat="1" ht="19.5">
      <c r="A303" s="6"/>
      <c r="H303" s="18"/>
    </row>
    <row r="304" spans="1:8" s="2" customFormat="1" ht="19.5">
      <c r="A304" s="6"/>
      <c r="H304" s="18"/>
    </row>
    <row r="305" spans="1:8" s="2" customFormat="1" ht="19.5">
      <c r="A305" s="6"/>
      <c r="H305" s="18"/>
    </row>
    <row r="306" spans="1:8" s="2" customFormat="1" ht="19.5">
      <c r="A306" s="6"/>
      <c r="H306" s="18"/>
    </row>
    <row r="307" spans="1:8" s="2" customFormat="1" ht="19.5">
      <c r="A307" s="6"/>
      <c r="H307" s="18"/>
    </row>
    <row r="308" spans="1:8" s="2" customFormat="1" ht="19.5">
      <c r="A308" s="6"/>
      <c r="H308" s="18"/>
    </row>
    <row r="309" spans="1:8" s="2" customFormat="1" ht="19.5">
      <c r="A309" s="6"/>
      <c r="H309" s="18"/>
    </row>
    <row r="310" spans="1:8" s="2" customFormat="1" ht="19.5">
      <c r="A310" s="6"/>
      <c r="H310" s="18"/>
    </row>
    <row r="311" spans="1:8" s="2" customFormat="1" ht="19.5">
      <c r="A311" s="6"/>
      <c r="H311" s="18"/>
    </row>
    <row r="312" spans="1:8" s="2" customFormat="1" ht="19.5">
      <c r="A312" s="6"/>
      <c r="H312" s="18"/>
    </row>
    <row r="313" spans="1:8" s="2" customFormat="1" ht="19.5">
      <c r="A313" s="6"/>
      <c r="H313" s="18"/>
    </row>
    <row r="314" spans="1:8" s="2" customFormat="1" ht="19.5">
      <c r="A314" s="6"/>
      <c r="H314" s="18"/>
    </row>
    <row r="315" spans="1:8" s="2" customFormat="1" ht="19.5">
      <c r="A315" s="6"/>
      <c r="H315" s="18"/>
    </row>
    <row r="316" spans="1:8" s="2" customFormat="1" ht="19.5">
      <c r="A316" s="6"/>
      <c r="H316" s="18"/>
    </row>
    <row r="317" spans="1:8" s="2" customFormat="1" ht="19.5">
      <c r="A317" s="6"/>
      <c r="H317" s="18"/>
    </row>
    <row r="318" spans="1:8" s="2" customFormat="1" ht="19.5">
      <c r="A318" s="6"/>
      <c r="H318" s="18"/>
    </row>
    <row r="319" spans="1:8" s="2" customFormat="1" ht="19.5">
      <c r="A319" s="6"/>
      <c r="H319" s="18"/>
    </row>
    <row r="320" spans="1:8" s="2" customFormat="1" ht="19.5">
      <c r="A320" s="6"/>
      <c r="H320" s="18"/>
    </row>
    <row r="321" spans="1:8" s="2" customFormat="1" ht="19.5">
      <c r="A321" s="6"/>
      <c r="H321" s="18"/>
    </row>
    <row r="322" spans="1:8" s="2" customFormat="1" ht="19.5">
      <c r="A322" s="6"/>
      <c r="H322" s="18"/>
    </row>
    <row r="323" spans="1:8" s="2" customFormat="1" ht="19.5">
      <c r="A323" s="6"/>
      <c r="H323" s="18"/>
    </row>
    <row r="324" spans="1:8" s="2" customFormat="1" ht="19.5">
      <c r="A324" s="6"/>
      <c r="H324" s="18"/>
    </row>
    <row r="325" spans="1:8" s="2" customFormat="1" ht="19.5">
      <c r="A325" s="6"/>
      <c r="H325" s="18"/>
    </row>
    <row r="326" spans="1:8" s="2" customFormat="1" ht="19.5">
      <c r="A326" s="6"/>
      <c r="H326" s="18"/>
    </row>
    <row r="327" spans="1:8" s="2" customFormat="1" ht="19.5">
      <c r="A327" s="6"/>
      <c r="H327" s="18"/>
    </row>
    <row r="328" spans="1:8" s="2" customFormat="1" ht="19.5">
      <c r="A328" s="6"/>
      <c r="H328" s="18"/>
    </row>
    <row r="329" spans="1:8" s="2" customFormat="1" ht="19.5">
      <c r="A329" s="6"/>
      <c r="H329" s="18"/>
    </row>
    <row r="330" spans="1:8" s="2" customFormat="1" ht="19.5">
      <c r="A330" s="6"/>
      <c r="H330" s="18"/>
    </row>
    <row r="331" spans="1:8" s="2" customFormat="1" ht="19.5">
      <c r="A331" s="6"/>
      <c r="H331" s="18"/>
    </row>
    <row r="332" spans="1:8" s="2" customFormat="1" ht="19.5">
      <c r="A332" s="6"/>
      <c r="H332" s="18"/>
    </row>
    <row r="333" spans="1:8" s="2" customFormat="1" ht="19.5">
      <c r="A333" s="6"/>
      <c r="H333" s="18"/>
    </row>
    <row r="334" spans="1:8" s="2" customFormat="1" ht="19.5">
      <c r="A334" s="6"/>
      <c r="H334" s="18"/>
    </row>
    <row r="335" spans="1:8" s="2" customFormat="1" ht="19.5">
      <c r="A335" s="6"/>
      <c r="H335" s="18"/>
    </row>
    <row r="336" spans="1:8" s="2" customFormat="1" ht="19.5">
      <c r="A336" s="6"/>
      <c r="H336" s="18"/>
    </row>
    <row r="337" spans="1:8" s="2" customFormat="1" ht="19.5">
      <c r="A337" s="6"/>
      <c r="H337" s="18"/>
    </row>
    <row r="338" spans="1:8" s="2" customFormat="1" ht="19.5">
      <c r="A338" s="6"/>
      <c r="H338" s="18"/>
    </row>
    <row r="339" spans="1:8" s="2" customFormat="1" ht="19.5">
      <c r="A339" s="6"/>
      <c r="H339" s="18"/>
    </row>
    <row r="340" spans="1:8" s="2" customFormat="1" ht="19.5">
      <c r="A340" s="6"/>
      <c r="H340" s="18"/>
    </row>
    <row r="341" spans="1:8" s="2" customFormat="1" ht="19.5">
      <c r="A341" s="6"/>
      <c r="H341" s="18"/>
    </row>
    <row r="342" spans="1:8" s="2" customFormat="1" ht="19.5">
      <c r="A342" s="6"/>
      <c r="H342" s="18"/>
    </row>
    <row r="343" spans="1:8" s="2" customFormat="1" ht="19.5">
      <c r="A343" s="6"/>
      <c r="H343" s="18"/>
    </row>
    <row r="344" spans="1:8" s="2" customFormat="1" ht="19.5">
      <c r="A344" s="6"/>
      <c r="H344" s="18"/>
    </row>
    <row r="345" spans="1:8" s="2" customFormat="1" ht="19.5">
      <c r="A345" s="6"/>
      <c r="H345" s="18"/>
    </row>
    <row r="346" spans="1:8" s="2" customFormat="1" ht="19.5">
      <c r="A346" s="6"/>
      <c r="H346" s="18"/>
    </row>
    <row r="347" spans="1:8" s="2" customFormat="1" ht="19.5">
      <c r="A347" s="6"/>
      <c r="H347" s="18"/>
    </row>
    <row r="348" spans="1:8" s="2" customFormat="1" ht="19.5">
      <c r="A348" s="6"/>
      <c r="H348" s="18"/>
    </row>
    <row r="349" spans="1:8" s="2" customFormat="1" ht="19.5">
      <c r="A349" s="6"/>
      <c r="H349" s="18"/>
    </row>
    <row r="350" spans="1:8" s="2" customFormat="1" ht="19.5">
      <c r="A350" s="6"/>
      <c r="H350" s="18"/>
    </row>
    <row r="351" spans="1:8" s="2" customFormat="1" ht="19.5">
      <c r="A351" s="6"/>
      <c r="H351" s="18"/>
    </row>
    <row r="352" spans="1:8" s="2" customFormat="1" ht="19.5">
      <c r="A352" s="6"/>
      <c r="H352" s="18"/>
    </row>
    <row r="353" spans="1:8" s="2" customFormat="1" ht="19.5">
      <c r="A353" s="6"/>
      <c r="H353" s="18"/>
    </row>
    <row r="354" spans="1:8" s="2" customFormat="1" ht="19.5">
      <c r="A354" s="6"/>
      <c r="H354" s="18"/>
    </row>
    <row r="355" spans="1:8" s="2" customFormat="1" ht="19.5">
      <c r="A355" s="6"/>
      <c r="H355" s="18"/>
    </row>
    <row r="356" spans="1:8" s="2" customFormat="1" ht="19.5">
      <c r="A356" s="6"/>
      <c r="H356" s="18"/>
    </row>
    <row r="357" spans="1:8" s="2" customFormat="1" ht="19.5">
      <c r="A357" s="6"/>
      <c r="H357" s="18"/>
    </row>
    <row r="358" spans="1:8" s="2" customFormat="1" ht="19.5">
      <c r="A358" s="6"/>
      <c r="H358" s="18"/>
    </row>
    <row r="359" spans="1:8" s="2" customFormat="1" ht="19.5">
      <c r="A359" s="6"/>
      <c r="H359" s="18"/>
    </row>
    <row r="360" spans="1:8" s="2" customFormat="1" ht="19.5">
      <c r="A360" s="6"/>
      <c r="H360" s="18"/>
    </row>
    <row r="361" spans="1:8" s="2" customFormat="1" ht="19.5">
      <c r="A361" s="6"/>
      <c r="H361" s="18"/>
    </row>
    <row r="362" spans="1:8" s="2" customFormat="1" ht="19.5">
      <c r="A362" s="6"/>
      <c r="H362" s="18"/>
    </row>
    <row r="363" spans="1:8" s="2" customFormat="1" ht="19.5">
      <c r="A363" s="6"/>
      <c r="H363" s="18"/>
    </row>
    <row r="364" spans="1:8" s="2" customFormat="1" ht="19.5">
      <c r="A364" s="6"/>
      <c r="H364" s="18"/>
    </row>
    <row r="365" spans="1:8" s="2" customFormat="1" ht="19.5">
      <c r="A365" s="6"/>
      <c r="H365" s="18"/>
    </row>
    <row r="366" spans="1:8" s="2" customFormat="1" ht="19.5">
      <c r="A366" s="6"/>
      <c r="H366" s="18"/>
    </row>
    <row r="367" spans="1:8" s="2" customFormat="1" ht="19.5">
      <c r="A367" s="6"/>
      <c r="H367" s="18"/>
    </row>
    <row r="368" spans="1:8" s="2" customFormat="1" ht="19.5">
      <c r="A368" s="6"/>
      <c r="H368" s="18"/>
    </row>
    <row r="369" spans="1:8" s="2" customFormat="1" ht="19.5">
      <c r="A369" s="6"/>
      <c r="H369" s="18"/>
    </row>
    <row r="370" spans="1:8" s="2" customFormat="1" ht="19.5">
      <c r="A370" s="6"/>
      <c r="H370" s="18"/>
    </row>
    <row r="371" spans="1:8" s="2" customFormat="1" ht="19.5">
      <c r="A371" s="6"/>
      <c r="H371" s="18"/>
    </row>
    <row r="372" spans="1:8" s="2" customFormat="1" ht="19.5">
      <c r="A372" s="6"/>
      <c r="H372" s="18"/>
    </row>
    <row r="373" spans="1:8" s="2" customFormat="1" ht="19.5">
      <c r="A373" s="6"/>
      <c r="H373" s="18"/>
    </row>
    <row r="374" spans="1:8" s="2" customFormat="1" ht="19.5">
      <c r="A374" s="6"/>
      <c r="H374" s="18"/>
    </row>
    <row r="375" spans="1:8" s="2" customFormat="1" ht="19.5">
      <c r="A375" s="6"/>
      <c r="H375" s="18"/>
    </row>
    <row r="376" spans="1:8" s="2" customFormat="1" ht="19.5">
      <c r="A376" s="6"/>
      <c r="H376" s="18"/>
    </row>
    <row r="377" spans="1:8" s="2" customFormat="1" ht="19.5">
      <c r="A377" s="6"/>
      <c r="H377" s="18"/>
    </row>
    <row r="378" spans="1:8" s="2" customFormat="1" ht="19.5">
      <c r="A378" s="6"/>
      <c r="H378" s="18"/>
    </row>
    <row r="379" spans="1:8" s="2" customFormat="1" ht="19.5">
      <c r="A379" s="6"/>
      <c r="H379" s="18"/>
    </row>
    <row r="380" spans="1:8" s="2" customFormat="1" ht="19.5">
      <c r="A380" s="6"/>
      <c r="H380" s="18"/>
    </row>
    <row r="381" spans="1:8" s="2" customFormat="1" ht="19.5">
      <c r="A381" s="6"/>
      <c r="H381" s="18"/>
    </row>
    <row r="382" spans="1:8" s="2" customFormat="1" ht="19.5">
      <c r="A382" s="6"/>
      <c r="H382" s="18"/>
    </row>
    <row r="383" spans="1:8" s="2" customFormat="1" ht="19.5">
      <c r="A383" s="6"/>
      <c r="H383" s="18"/>
    </row>
    <row r="384" spans="1:8" s="2" customFormat="1" ht="19.5">
      <c r="A384" s="6"/>
      <c r="H384" s="18"/>
    </row>
    <row r="385" spans="1:8" s="2" customFormat="1" ht="19.5">
      <c r="A385" s="6"/>
      <c r="H385" s="18"/>
    </row>
    <row r="386" spans="1:8" s="2" customFormat="1" ht="19.5">
      <c r="A386" s="6"/>
      <c r="H386" s="18"/>
    </row>
    <row r="387" spans="1:8" s="2" customFormat="1" ht="19.5">
      <c r="A387" s="6"/>
      <c r="H387" s="18"/>
    </row>
    <row r="388" spans="1:8" s="2" customFormat="1" ht="19.5">
      <c r="A388" s="6"/>
      <c r="H388" s="18"/>
    </row>
    <row r="389" spans="1:8" s="2" customFormat="1" ht="19.5">
      <c r="A389" s="6"/>
      <c r="H389" s="18"/>
    </row>
    <row r="390" spans="1:8" s="2" customFormat="1" ht="19.5">
      <c r="A390" s="6"/>
      <c r="H390" s="18"/>
    </row>
    <row r="391" spans="1:8" s="2" customFormat="1" ht="19.5">
      <c r="A391" s="6"/>
      <c r="H391" s="18"/>
    </row>
    <row r="392" spans="1:8" s="2" customFormat="1" ht="19.5">
      <c r="A392" s="6"/>
      <c r="H392" s="18"/>
    </row>
    <row r="393" spans="1:8" s="2" customFormat="1" ht="19.5">
      <c r="A393" s="6"/>
      <c r="H393" s="18"/>
    </row>
    <row r="394" spans="1:8" s="2" customFormat="1" ht="19.5">
      <c r="A394" s="6"/>
      <c r="H394" s="18"/>
    </row>
    <row r="395" spans="1:8" s="2" customFormat="1" ht="19.5">
      <c r="A395" s="6"/>
      <c r="H395" s="18"/>
    </row>
    <row r="396" spans="1:8" s="2" customFormat="1" ht="19.5">
      <c r="A396" s="6"/>
      <c r="H396" s="18"/>
    </row>
    <row r="397" spans="1:8" s="2" customFormat="1" ht="19.5">
      <c r="A397" s="6"/>
      <c r="H397" s="18"/>
    </row>
    <row r="398" spans="1:8" s="2" customFormat="1" ht="19.5">
      <c r="A398" s="6"/>
      <c r="H398" s="18"/>
    </row>
    <row r="399" spans="1:8" s="2" customFormat="1" ht="19.5">
      <c r="A399" s="6"/>
      <c r="H399" s="18"/>
    </row>
    <row r="400" spans="1:8" s="2" customFormat="1" ht="19.5">
      <c r="A400" s="6"/>
      <c r="H400" s="18"/>
    </row>
    <row r="401" spans="1:8" s="2" customFormat="1" ht="19.5">
      <c r="A401" s="6"/>
      <c r="H401" s="18"/>
    </row>
    <row r="402" spans="1:8" s="2" customFormat="1" ht="19.5">
      <c r="A402" s="6"/>
      <c r="H402" s="18"/>
    </row>
    <row r="403" spans="1:8" s="2" customFormat="1" ht="19.5">
      <c r="A403" s="6"/>
      <c r="H403" s="18"/>
    </row>
    <row r="404" spans="1:8" s="2" customFormat="1" ht="19.5">
      <c r="A404" s="6"/>
      <c r="H404" s="18"/>
    </row>
    <row r="405" spans="1:8" s="2" customFormat="1" ht="19.5">
      <c r="A405" s="6"/>
      <c r="H405" s="18"/>
    </row>
    <row r="406" spans="1:8" s="2" customFormat="1" ht="19.5">
      <c r="A406" s="6"/>
      <c r="H406" s="18"/>
    </row>
    <row r="407" spans="1:8" s="2" customFormat="1" ht="19.5">
      <c r="A407" s="6"/>
      <c r="H407" s="18"/>
    </row>
    <row r="408" spans="1:8" s="2" customFormat="1" ht="19.5">
      <c r="A408" s="6"/>
      <c r="H408" s="18"/>
    </row>
    <row r="409" spans="1:8" s="2" customFormat="1" ht="19.5">
      <c r="A409" s="6"/>
      <c r="H409" s="18"/>
    </row>
    <row r="410" spans="1:8" s="2" customFormat="1" ht="19.5">
      <c r="A410" s="6"/>
      <c r="H410" s="18"/>
    </row>
    <row r="411" spans="1:8" s="2" customFormat="1" ht="19.5">
      <c r="A411" s="6"/>
      <c r="H411" s="18"/>
    </row>
    <row r="412" spans="1:8" s="2" customFormat="1" ht="19.5">
      <c r="A412" s="6"/>
      <c r="H412" s="18"/>
    </row>
    <row r="413" spans="1:8" s="2" customFormat="1" ht="19.5">
      <c r="A413" s="6"/>
      <c r="H413" s="18"/>
    </row>
    <row r="414" spans="1:8" s="2" customFormat="1" ht="19.5">
      <c r="A414" s="6"/>
      <c r="H414" s="18"/>
    </row>
    <row r="415" spans="1:8" s="2" customFormat="1" ht="19.5">
      <c r="A415" s="6"/>
      <c r="H415" s="18"/>
    </row>
    <row r="416" spans="1:8" s="2" customFormat="1" ht="19.5">
      <c r="A416" s="6"/>
      <c r="H416" s="18"/>
    </row>
    <row r="417" spans="1:8" s="2" customFormat="1" ht="19.5">
      <c r="A417" s="6"/>
      <c r="H417" s="18"/>
    </row>
    <row r="418" spans="1:8" s="2" customFormat="1" ht="19.5">
      <c r="A418" s="6"/>
      <c r="H418" s="18"/>
    </row>
    <row r="419" spans="1:8" s="2" customFormat="1" ht="19.5">
      <c r="A419" s="6"/>
      <c r="H419" s="18"/>
    </row>
    <row r="420" spans="1:8" s="2" customFormat="1" ht="19.5">
      <c r="A420" s="6"/>
      <c r="H420" s="18"/>
    </row>
    <row r="421" spans="1:8" s="2" customFormat="1" ht="19.5">
      <c r="A421" s="6"/>
      <c r="H421" s="18"/>
    </row>
    <row r="422" spans="1:8" s="2" customFormat="1" ht="19.5">
      <c r="A422" s="6"/>
      <c r="H422" s="18"/>
    </row>
    <row r="423" spans="1:8" s="2" customFormat="1" ht="19.5">
      <c r="A423" s="6"/>
      <c r="H423" s="18"/>
    </row>
    <row r="424" spans="1:8" s="2" customFormat="1" ht="19.5">
      <c r="A424" s="6"/>
      <c r="H424" s="18"/>
    </row>
    <row r="425" spans="1:8" s="2" customFormat="1" ht="19.5">
      <c r="A425" s="6"/>
      <c r="H425" s="18"/>
    </row>
    <row r="426" spans="1:8" s="2" customFormat="1" ht="19.5">
      <c r="A426" s="6"/>
      <c r="H426" s="18"/>
    </row>
    <row r="427" spans="1:8" s="2" customFormat="1" ht="19.5">
      <c r="A427" s="6"/>
      <c r="H427" s="18"/>
    </row>
    <row r="428" spans="1:8" s="2" customFormat="1" ht="19.5">
      <c r="A428" s="6"/>
      <c r="H428" s="18"/>
    </row>
    <row r="429" spans="1:8" s="2" customFormat="1" ht="19.5">
      <c r="A429" s="6"/>
      <c r="H429" s="18"/>
    </row>
    <row r="430" spans="1:8" s="2" customFormat="1" ht="19.5">
      <c r="A430" s="6"/>
      <c r="H430" s="18"/>
    </row>
    <row r="431" spans="1:8" s="2" customFormat="1" ht="19.5">
      <c r="A431" s="6"/>
      <c r="H431" s="18"/>
    </row>
    <row r="432" spans="1:8" s="2" customFormat="1" ht="19.5">
      <c r="A432" s="6"/>
      <c r="H432" s="18"/>
    </row>
    <row r="433" spans="1:8" s="2" customFormat="1" ht="19.5">
      <c r="A433" s="6"/>
      <c r="H433" s="18"/>
    </row>
    <row r="434" spans="1:8" s="2" customFormat="1" ht="19.5">
      <c r="A434" s="6"/>
      <c r="H434" s="18"/>
    </row>
    <row r="435" spans="1:8" s="2" customFormat="1" ht="19.5">
      <c r="A435" s="6"/>
      <c r="H435" s="18"/>
    </row>
    <row r="436" spans="1:8" s="2" customFormat="1" ht="19.5">
      <c r="A436" s="6"/>
      <c r="H436" s="18"/>
    </row>
    <row r="437" spans="1:8" s="2" customFormat="1" ht="19.5">
      <c r="A437" s="6"/>
      <c r="H437" s="18"/>
    </row>
    <row r="438" spans="1:8" s="2" customFormat="1" ht="19.5">
      <c r="A438" s="6"/>
      <c r="H438" s="18"/>
    </row>
    <row r="439" spans="1:8" s="2" customFormat="1" ht="19.5">
      <c r="A439" s="6"/>
      <c r="H439" s="18"/>
    </row>
    <row r="440" spans="1:8" s="2" customFormat="1" ht="19.5">
      <c r="A440" s="6"/>
      <c r="H440" s="18"/>
    </row>
    <row r="441" spans="1:8" s="2" customFormat="1" ht="19.5">
      <c r="A441" s="6"/>
      <c r="H441" s="18"/>
    </row>
    <row r="442" spans="1:8" s="2" customFormat="1" ht="19.5">
      <c r="A442" s="6"/>
      <c r="H442" s="18"/>
    </row>
    <row r="443" spans="1:8" s="2" customFormat="1" ht="19.5">
      <c r="A443" s="6"/>
      <c r="H443" s="18"/>
    </row>
    <row r="444" spans="1:8" s="2" customFormat="1" ht="19.5">
      <c r="A444" s="6"/>
      <c r="H444" s="18"/>
    </row>
    <row r="445" spans="1:8" s="2" customFormat="1" ht="19.5">
      <c r="A445" s="6"/>
      <c r="H445" s="18"/>
    </row>
    <row r="446" spans="1:8" s="2" customFormat="1" ht="19.5">
      <c r="A446" s="6"/>
      <c r="H446" s="18"/>
    </row>
    <row r="447" spans="1:8" s="2" customFormat="1" ht="19.5">
      <c r="A447" s="6"/>
      <c r="H447" s="18"/>
    </row>
    <row r="448" spans="1:8" s="2" customFormat="1" ht="19.5">
      <c r="A448" s="6"/>
      <c r="H448" s="18"/>
    </row>
    <row r="449" spans="1:8" s="2" customFormat="1" ht="19.5">
      <c r="A449" s="6"/>
      <c r="H449" s="18"/>
    </row>
    <row r="450" spans="1:8" s="2" customFormat="1" ht="19.5">
      <c r="A450" s="6"/>
      <c r="H450" s="18"/>
    </row>
    <row r="451" spans="1:8" s="2" customFormat="1" ht="19.5">
      <c r="A451" s="6"/>
      <c r="H451" s="18"/>
    </row>
    <row r="452" spans="1:8" s="2" customFormat="1" ht="19.5">
      <c r="A452" s="6"/>
      <c r="H452" s="18"/>
    </row>
    <row r="453" spans="1:8" s="2" customFormat="1" ht="19.5">
      <c r="A453" s="6"/>
      <c r="H453" s="18"/>
    </row>
    <row r="454" spans="1:8" s="2" customFormat="1" ht="19.5">
      <c r="A454" s="6"/>
      <c r="H454" s="18"/>
    </row>
    <row r="455" spans="1:8" s="2" customFormat="1" ht="19.5">
      <c r="A455" s="6"/>
      <c r="H455" s="18"/>
    </row>
    <row r="456" spans="1:8" s="2" customFormat="1" ht="19.5">
      <c r="A456" s="6"/>
      <c r="H456" s="18"/>
    </row>
    <row r="457" spans="1:8" s="2" customFormat="1" ht="19.5">
      <c r="A457" s="6"/>
      <c r="H457" s="18"/>
    </row>
    <row r="458" spans="1:8" s="2" customFormat="1" ht="19.5">
      <c r="A458" s="6"/>
      <c r="H458" s="18"/>
    </row>
    <row r="459" spans="1:8" s="2" customFormat="1" ht="19.5">
      <c r="A459" s="6"/>
      <c r="H459" s="18"/>
    </row>
    <row r="460" spans="1:8" s="2" customFormat="1" ht="19.5">
      <c r="A460" s="6"/>
      <c r="H460" s="18"/>
    </row>
    <row r="461" spans="1:8" s="2" customFormat="1" ht="19.5">
      <c r="A461" s="6"/>
      <c r="H461" s="18"/>
    </row>
    <row r="462" spans="1:8" s="2" customFormat="1" ht="19.5">
      <c r="A462" s="6"/>
      <c r="H462" s="18"/>
    </row>
    <row r="463" spans="1:8" s="2" customFormat="1" ht="19.5">
      <c r="A463" s="6"/>
      <c r="H463" s="18"/>
    </row>
    <row r="464" spans="1:8" s="2" customFormat="1" ht="19.5">
      <c r="A464" s="6"/>
      <c r="H464" s="18"/>
    </row>
    <row r="465" spans="1:8" s="2" customFormat="1" ht="19.5">
      <c r="A465" s="6"/>
      <c r="H465" s="18"/>
    </row>
    <row r="466" spans="1:8" s="2" customFormat="1" ht="19.5">
      <c r="A466" s="6"/>
      <c r="H466" s="18"/>
    </row>
    <row r="467" spans="1:8" s="2" customFormat="1" ht="19.5">
      <c r="A467" s="6"/>
      <c r="H467" s="18"/>
    </row>
    <row r="468" spans="1:8" s="2" customFormat="1" ht="19.5">
      <c r="A468" s="6"/>
      <c r="H468" s="18"/>
    </row>
    <row r="469" spans="1:8" s="2" customFormat="1" ht="19.5">
      <c r="A469" s="6"/>
      <c r="H469" s="18"/>
    </row>
    <row r="470" spans="1:8" s="2" customFormat="1" ht="19.5">
      <c r="A470" s="6"/>
      <c r="H470" s="18"/>
    </row>
    <row r="471" spans="1:8" s="2" customFormat="1" ht="19.5">
      <c r="A471" s="6"/>
      <c r="H471" s="18"/>
    </row>
    <row r="472" spans="1:8" s="2" customFormat="1" ht="19.5">
      <c r="A472" s="6"/>
      <c r="H472" s="18"/>
    </row>
    <row r="473" spans="1:8" s="2" customFormat="1" ht="19.5">
      <c r="A473" s="6"/>
      <c r="H473" s="18"/>
    </row>
    <row r="474" spans="1:8" s="2" customFormat="1" ht="19.5">
      <c r="A474" s="6"/>
      <c r="H474" s="18"/>
    </row>
    <row r="475" spans="1:8" s="2" customFormat="1" ht="19.5">
      <c r="A475" s="6"/>
      <c r="H475" s="18"/>
    </row>
    <row r="476" spans="1:8" s="2" customFormat="1" ht="19.5">
      <c r="A476" s="6"/>
      <c r="H476" s="18"/>
    </row>
    <row r="477" spans="1:8" s="2" customFormat="1" ht="19.5">
      <c r="A477" s="6"/>
      <c r="H477" s="18"/>
    </row>
    <row r="478" spans="1:8" s="2" customFormat="1" ht="19.5">
      <c r="A478" s="6"/>
      <c r="H478" s="18"/>
    </row>
    <row r="479" spans="1:8" s="2" customFormat="1" ht="19.5">
      <c r="A479" s="6"/>
      <c r="H479" s="18"/>
    </row>
    <row r="480" spans="1:8" s="2" customFormat="1" ht="19.5">
      <c r="A480" s="6"/>
      <c r="H480" s="18"/>
    </row>
    <row r="481" spans="1:8" s="2" customFormat="1" ht="19.5">
      <c r="A481" s="6"/>
      <c r="H481" s="18"/>
    </row>
    <row r="482" spans="1:8" s="2" customFormat="1" ht="19.5">
      <c r="A482" s="6"/>
      <c r="H482" s="18"/>
    </row>
    <row r="483" spans="1:8" s="2" customFormat="1" ht="19.5">
      <c r="A483" s="6"/>
      <c r="H483" s="18"/>
    </row>
    <row r="484" spans="1:8" s="2" customFormat="1" ht="19.5">
      <c r="A484" s="6"/>
      <c r="H484" s="18"/>
    </row>
    <row r="485" spans="1:8" s="2" customFormat="1" ht="19.5">
      <c r="A485" s="6"/>
      <c r="H485" s="18"/>
    </row>
    <row r="486" spans="1:8" s="2" customFormat="1" ht="19.5">
      <c r="A486" s="6"/>
      <c r="H486" s="18"/>
    </row>
    <row r="487" spans="1:8" s="2" customFormat="1" ht="19.5">
      <c r="A487" s="6"/>
      <c r="H487" s="18"/>
    </row>
    <row r="488" spans="1:8" s="2" customFormat="1" ht="19.5">
      <c r="A488" s="6"/>
      <c r="H488" s="18"/>
    </row>
    <row r="489" spans="1:8" s="2" customFormat="1" ht="19.5">
      <c r="A489" s="6"/>
      <c r="H489" s="18"/>
    </row>
    <row r="490" spans="1:8" s="2" customFormat="1" ht="19.5">
      <c r="A490" s="6"/>
      <c r="H490" s="18"/>
    </row>
    <row r="491" spans="1:8" s="2" customFormat="1" ht="19.5">
      <c r="A491" s="6"/>
      <c r="H491" s="18"/>
    </row>
    <row r="492" spans="1:8" s="2" customFormat="1" ht="19.5">
      <c r="A492" s="6"/>
      <c r="H492" s="18"/>
    </row>
    <row r="493" spans="1:8" s="2" customFormat="1" ht="19.5">
      <c r="A493" s="6"/>
      <c r="H493" s="18"/>
    </row>
    <row r="494" spans="1:8" s="2" customFormat="1" ht="19.5">
      <c r="A494" s="6"/>
      <c r="H494" s="18"/>
    </row>
    <row r="495" spans="1:8" s="2" customFormat="1" ht="19.5">
      <c r="A495" s="6"/>
      <c r="H495" s="18"/>
    </row>
    <row r="496" spans="1:8" s="2" customFormat="1" ht="19.5">
      <c r="A496" s="6"/>
      <c r="H496" s="18"/>
    </row>
    <row r="497" spans="1:8" s="2" customFormat="1" ht="19.5">
      <c r="A497" s="6"/>
      <c r="H497" s="18"/>
    </row>
    <row r="498" spans="1:8" s="2" customFormat="1" ht="19.5">
      <c r="A498" s="6"/>
      <c r="H498" s="18"/>
    </row>
    <row r="499" spans="1:8" s="2" customFormat="1" ht="19.5">
      <c r="A499" s="6"/>
      <c r="H499" s="18"/>
    </row>
    <row r="500" spans="1:8" s="2" customFormat="1" ht="19.5">
      <c r="A500" s="6"/>
      <c r="H500" s="18"/>
    </row>
    <row r="501" spans="1:8" s="2" customFormat="1" ht="19.5">
      <c r="A501" s="6"/>
      <c r="H501" s="18"/>
    </row>
    <row r="502" spans="1:8" s="2" customFormat="1" ht="19.5">
      <c r="A502" s="6"/>
      <c r="H502" s="18"/>
    </row>
    <row r="503" spans="1:8" s="2" customFormat="1" ht="19.5">
      <c r="A503" s="6"/>
      <c r="H503" s="18"/>
    </row>
    <row r="504" spans="1:8" s="2" customFormat="1" ht="19.5">
      <c r="A504" s="6"/>
      <c r="H504" s="18"/>
    </row>
    <row r="505" spans="1:8" s="2" customFormat="1" ht="19.5">
      <c r="A505" s="6"/>
      <c r="H505" s="18"/>
    </row>
    <row r="506" spans="1:8" s="2" customFormat="1" ht="19.5">
      <c r="A506" s="6"/>
      <c r="H506" s="18"/>
    </row>
    <row r="507" spans="1:8" s="2" customFormat="1" ht="19.5">
      <c r="A507" s="6"/>
      <c r="H507" s="18"/>
    </row>
    <row r="508" spans="1:8" s="2" customFormat="1" ht="19.5">
      <c r="A508" s="6"/>
      <c r="H508" s="18"/>
    </row>
    <row r="509" spans="1:8" s="2" customFormat="1" ht="19.5">
      <c r="A509" s="6"/>
      <c r="H509" s="18"/>
    </row>
    <row r="510" spans="1:8" s="2" customFormat="1" ht="19.5">
      <c r="A510" s="6"/>
      <c r="H510" s="18"/>
    </row>
    <row r="511" spans="1:8" s="2" customFormat="1" ht="19.5">
      <c r="A511" s="6"/>
      <c r="H511" s="18"/>
    </row>
    <row r="512" spans="1:8" s="2" customFormat="1" ht="19.5">
      <c r="A512" s="6"/>
      <c r="H512" s="18"/>
    </row>
    <row r="513" spans="1:8" s="2" customFormat="1" ht="19.5">
      <c r="A513" s="6"/>
      <c r="H513" s="18"/>
    </row>
    <row r="514" spans="1:8" s="2" customFormat="1" ht="19.5">
      <c r="A514" s="6"/>
      <c r="H514" s="18"/>
    </row>
    <row r="515" spans="1:8" s="2" customFormat="1" ht="19.5">
      <c r="A515" s="6"/>
      <c r="H515" s="18"/>
    </row>
    <row r="516" spans="1:8" s="2" customFormat="1" ht="19.5">
      <c r="A516" s="6"/>
      <c r="H516" s="18"/>
    </row>
    <row r="517" spans="1:8" s="2" customFormat="1" ht="19.5">
      <c r="A517" s="6"/>
      <c r="H517" s="18"/>
    </row>
    <row r="518" spans="1:8" s="2" customFormat="1" ht="19.5">
      <c r="A518" s="6"/>
      <c r="H518" s="18"/>
    </row>
    <row r="519" spans="1:8" s="2" customFormat="1" ht="19.5">
      <c r="A519" s="6"/>
      <c r="H519" s="18"/>
    </row>
    <row r="520" spans="1:8" s="2" customFormat="1" ht="19.5">
      <c r="A520" s="6"/>
      <c r="H520" s="18"/>
    </row>
    <row r="521" spans="1:8" s="2" customFormat="1" ht="19.5">
      <c r="A521" s="6"/>
      <c r="H521" s="18"/>
    </row>
    <row r="522" spans="1:8" s="2" customFormat="1" ht="19.5">
      <c r="A522" s="6"/>
      <c r="H522" s="18"/>
    </row>
    <row r="523" spans="1:8" s="2" customFormat="1" ht="19.5">
      <c r="A523" s="6"/>
      <c r="H523" s="18"/>
    </row>
    <row r="524" spans="1:8" s="2" customFormat="1" ht="19.5">
      <c r="A524" s="6"/>
      <c r="H524" s="18"/>
    </row>
    <row r="525" spans="1:8" s="2" customFormat="1" ht="19.5">
      <c r="A525" s="6"/>
      <c r="H525" s="18"/>
    </row>
    <row r="526" spans="1:8" s="2" customFormat="1" ht="19.5">
      <c r="A526" s="6"/>
      <c r="H526" s="18"/>
    </row>
    <row r="527" spans="1:8" s="2" customFormat="1" ht="19.5">
      <c r="A527" s="6"/>
      <c r="H527" s="18"/>
    </row>
    <row r="528" spans="1:8" s="2" customFormat="1" ht="19.5">
      <c r="A528" s="6"/>
      <c r="H528" s="18"/>
    </row>
    <row r="529" spans="1:8" s="2" customFormat="1" ht="19.5">
      <c r="A529" s="6"/>
      <c r="H529" s="18"/>
    </row>
    <row r="530" spans="1:8" s="2" customFormat="1" ht="19.5">
      <c r="A530" s="6"/>
      <c r="H530" s="18"/>
    </row>
    <row r="531" spans="1:8" s="2" customFormat="1" ht="19.5">
      <c r="A531" s="6"/>
      <c r="H531" s="18"/>
    </row>
    <row r="532" spans="1:8" s="2" customFormat="1" ht="19.5">
      <c r="A532" s="6"/>
      <c r="H532" s="18"/>
    </row>
    <row r="533" spans="1:8" s="2" customFormat="1" ht="19.5">
      <c r="A533" s="6"/>
      <c r="H533" s="18"/>
    </row>
    <row r="534" spans="1:8" s="2" customFormat="1" ht="19.5">
      <c r="A534" s="6"/>
      <c r="H534" s="18"/>
    </row>
    <row r="535" spans="1:8" s="2" customFormat="1" ht="19.5">
      <c r="A535" s="6"/>
      <c r="H535" s="18"/>
    </row>
    <row r="536" spans="1:8" s="2" customFormat="1" ht="19.5">
      <c r="A536" s="6"/>
      <c r="H536" s="18"/>
    </row>
    <row r="537" spans="1:8" s="2" customFormat="1" ht="19.5">
      <c r="A537" s="6"/>
      <c r="H537" s="18"/>
    </row>
    <row r="538" spans="1:8" s="2" customFormat="1" ht="19.5">
      <c r="A538" s="6"/>
      <c r="H538" s="18"/>
    </row>
    <row r="539" spans="1:8" s="2" customFormat="1" ht="19.5">
      <c r="A539" s="6"/>
      <c r="H539" s="18"/>
    </row>
    <row r="540" spans="1:8" s="2" customFormat="1" ht="19.5">
      <c r="A540" s="6"/>
      <c r="H540" s="18"/>
    </row>
    <row r="541" spans="1:8" s="2" customFormat="1" ht="19.5">
      <c r="A541" s="6"/>
      <c r="H541" s="18"/>
    </row>
    <row r="542" spans="1:8" s="2" customFormat="1" ht="19.5">
      <c r="A542" s="6"/>
      <c r="H542" s="18"/>
    </row>
    <row r="543" spans="1:8" s="2" customFormat="1" ht="19.5">
      <c r="A543" s="6"/>
      <c r="H543" s="18"/>
    </row>
    <row r="544" spans="1:8" s="2" customFormat="1" ht="19.5">
      <c r="A544" s="6"/>
      <c r="H544" s="18"/>
    </row>
    <row r="545" spans="1:8" s="2" customFormat="1" ht="19.5">
      <c r="A545" s="6"/>
      <c r="H545" s="18"/>
    </row>
    <row r="546" spans="1:8" s="2" customFormat="1" ht="19.5">
      <c r="A546" s="6"/>
      <c r="H546" s="18"/>
    </row>
    <row r="547" spans="1:8" s="2" customFormat="1" ht="19.5">
      <c r="A547" s="6"/>
      <c r="H547" s="18"/>
    </row>
    <row r="548" spans="1:8" s="2" customFormat="1" ht="19.5">
      <c r="A548" s="6"/>
      <c r="H548" s="18"/>
    </row>
    <row r="549" spans="1:8" s="2" customFormat="1" ht="19.5">
      <c r="A549" s="6"/>
      <c r="H549" s="18"/>
    </row>
    <row r="550" spans="1:8" s="2" customFormat="1" ht="19.5">
      <c r="A550" s="6"/>
      <c r="H550" s="18"/>
    </row>
    <row r="551" spans="1:8" s="2" customFormat="1" ht="19.5">
      <c r="A551" s="6"/>
      <c r="H551" s="18"/>
    </row>
    <row r="552" spans="1:8" s="2" customFormat="1" ht="19.5">
      <c r="A552" s="6"/>
      <c r="H552" s="18"/>
    </row>
    <row r="553" spans="1:8" s="2" customFormat="1" ht="19.5">
      <c r="A553" s="6"/>
      <c r="H553" s="18"/>
    </row>
    <row r="554" spans="1:8" s="2" customFormat="1" ht="19.5">
      <c r="A554" s="6"/>
      <c r="H554" s="18"/>
    </row>
    <row r="555" spans="1:8" s="2" customFormat="1" ht="19.5">
      <c r="A555" s="6"/>
      <c r="H555" s="18"/>
    </row>
    <row r="556" spans="1:8" s="2" customFormat="1" ht="19.5">
      <c r="A556" s="6"/>
      <c r="H556" s="18"/>
    </row>
    <row r="557" spans="1:8" s="2" customFormat="1" ht="19.5">
      <c r="A557" s="6"/>
      <c r="H557" s="18"/>
    </row>
    <row r="558" spans="1:8" s="2" customFormat="1" ht="19.5">
      <c r="A558" s="6"/>
      <c r="H558" s="18"/>
    </row>
    <row r="559" spans="1:8" s="2" customFormat="1" ht="19.5">
      <c r="A559" s="6"/>
      <c r="H559" s="18"/>
    </row>
    <row r="560" spans="1:8" s="2" customFormat="1" ht="19.5">
      <c r="A560" s="6"/>
      <c r="H560" s="18"/>
    </row>
    <row r="561" spans="1:8" s="2" customFormat="1" ht="19.5">
      <c r="A561" s="6"/>
      <c r="H561" s="18"/>
    </row>
    <row r="562" spans="1:8" s="2" customFormat="1" ht="19.5">
      <c r="A562" s="6"/>
      <c r="H562" s="18"/>
    </row>
    <row r="563" spans="1:8" s="2" customFormat="1" ht="19.5">
      <c r="A563" s="6"/>
      <c r="H563" s="18"/>
    </row>
    <row r="564" spans="1:8" s="2" customFormat="1" ht="19.5">
      <c r="A564" s="6"/>
      <c r="H564" s="18"/>
    </row>
    <row r="565" spans="1:8" s="2" customFormat="1" ht="19.5">
      <c r="A565" s="6"/>
      <c r="H565" s="18"/>
    </row>
    <row r="566" spans="1:8" s="2" customFormat="1" ht="19.5">
      <c r="A566" s="6"/>
      <c r="H566" s="18"/>
    </row>
    <row r="567" spans="1:8" s="2" customFormat="1" ht="19.5">
      <c r="A567" s="6"/>
      <c r="H567" s="18"/>
    </row>
    <row r="568" spans="1:8" s="2" customFormat="1" ht="19.5">
      <c r="A568" s="6"/>
      <c r="H568" s="18"/>
    </row>
    <row r="569" spans="1:8" s="2" customFormat="1" ht="19.5">
      <c r="A569" s="6"/>
      <c r="H569" s="18"/>
    </row>
    <row r="570" spans="1:8" s="2" customFormat="1" ht="19.5">
      <c r="A570" s="6"/>
      <c r="H570" s="18"/>
    </row>
    <row r="571" spans="1:8" s="2" customFormat="1" ht="19.5">
      <c r="A571" s="6"/>
      <c r="H571" s="18"/>
    </row>
    <row r="572" spans="1:8" s="2" customFormat="1" ht="19.5">
      <c r="A572" s="6"/>
      <c r="H572" s="18"/>
    </row>
    <row r="573" spans="1:8" s="2" customFormat="1" ht="19.5">
      <c r="A573" s="6"/>
      <c r="H573" s="18"/>
    </row>
    <row r="574" spans="1:8" s="2" customFormat="1" ht="19.5">
      <c r="A574" s="6"/>
      <c r="H574" s="18"/>
    </row>
    <row r="575" spans="1:8" s="2" customFormat="1" ht="19.5">
      <c r="A575" s="6"/>
      <c r="H575" s="18"/>
    </row>
    <row r="576" spans="1:8" s="2" customFormat="1" ht="19.5">
      <c r="A576" s="6"/>
      <c r="H576" s="18"/>
    </row>
    <row r="577" spans="1:8" s="2" customFormat="1" ht="19.5">
      <c r="A577" s="6"/>
      <c r="H577" s="18"/>
    </row>
    <row r="578" spans="1:8" s="2" customFormat="1" ht="19.5">
      <c r="A578" s="6"/>
      <c r="H578" s="18"/>
    </row>
    <row r="579" spans="1:8" s="2" customFormat="1" ht="19.5">
      <c r="A579" s="6"/>
      <c r="H579" s="18"/>
    </row>
    <row r="580" spans="1:8" s="2" customFormat="1" ht="19.5">
      <c r="A580" s="6"/>
      <c r="H580" s="18"/>
    </row>
    <row r="581" spans="1:8" s="2" customFormat="1" ht="19.5">
      <c r="A581" s="6"/>
      <c r="H581" s="18"/>
    </row>
    <row r="582" spans="1:8" s="2" customFormat="1" ht="19.5">
      <c r="A582" s="6"/>
      <c r="H582" s="18"/>
    </row>
    <row r="583" spans="1:8" s="2" customFormat="1" ht="19.5">
      <c r="A583" s="6"/>
      <c r="H583" s="18"/>
    </row>
    <row r="584" spans="1:8" s="2" customFormat="1" ht="19.5">
      <c r="A584" s="6"/>
      <c r="H584" s="18"/>
    </row>
    <row r="585" spans="1:8" s="2" customFormat="1" ht="19.5">
      <c r="A585" s="6"/>
      <c r="H585" s="18"/>
    </row>
    <row r="586" spans="1:8" s="2" customFormat="1" ht="19.5">
      <c r="A586" s="6"/>
      <c r="H586" s="18"/>
    </row>
    <row r="587" spans="1:8" s="2" customFormat="1" ht="19.5">
      <c r="A587" s="6"/>
      <c r="H587" s="18"/>
    </row>
    <row r="588" spans="1:8" s="2" customFormat="1" ht="19.5">
      <c r="A588" s="6"/>
      <c r="H588" s="18"/>
    </row>
    <row r="589" spans="1:8" s="2" customFormat="1" ht="19.5">
      <c r="A589" s="6"/>
      <c r="H589" s="18"/>
    </row>
    <row r="590" spans="1:8" s="2" customFormat="1" ht="19.5">
      <c r="A590" s="6"/>
      <c r="H590" s="18"/>
    </row>
    <row r="591" spans="1:8" s="2" customFormat="1" ht="19.5">
      <c r="A591" s="6"/>
      <c r="H591" s="18"/>
    </row>
    <row r="592" spans="1:8" s="2" customFormat="1" ht="19.5">
      <c r="A592" s="6"/>
      <c r="H592" s="18"/>
    </row>
    <row r="593" spans="1:8" s="2" customFormat="1" ht="19.5">
      <c r="A593" s="6"/>
      <c r="H593" s="18"/>
    </row>
    <row r="594" spans="1:8" s="2" customFormat="1" ht="19.5">
      <c r="A594" s="6"/>
      <c r="H594" s="18"/>
    </row>
    <row r="595" spans="1:8" s="2" customFormat="1" ht="19.5">
      <c r="A595" s="6"/>
      <c r="H595" s="18"/>
    </row>
    <row r="596" spans="1:8" s="2" customFormat="1" ht="19.5">
      <c r="A596" s="6"/>
      <c r="H596" s="18"/>
    </row>
    <row r="597" spans="1:8" s="2" customFormat="1" ht="19.5">
      <c r="A597" s="6"/>
      <c r="H597" s="18"/>
    </row>
    <row r="598" spans="1:8" s="2" customFormat="1" ht="19.5">
      <c r="A598" s="6"/>
      <c r="H598" s="18"/>
    </row>
    <row r="599" spans="1:8" s="2" customFormat="1" ht="19.5">
      <c r="A599" s="6"/>
      <c r="H599" s="18"/>
    </row>
    <row r="600" spans="1:8" s="2" customFormat="1" ht="19.5">
      <c r="A600" s="6"/>
      <c r="H600" s="18"/>
    </row>
    <row r="601" spans="1:8" s="2" customFormat="1" ht="19.5">
      <c r="A601" s="6"/>
      <c r="H601" s="18"/>
    </row>
    <row r="602" spans="1:8" s="2" customFormat="1" ht="19.5">
      <c r="A602" s="6"/>
      <c r="H602" s="18"/>
    </row>
    <row r="603" spans="1:8" s="2" customFormat="1" ht="19.5">
      <c r="A603" s="6"/>
      <c r="H603" s="18"/>
    </row>
    <row r="604" spans="1:8" s="2" customFormat="1" ht="19.5">
      <c r="A604" s="6"/>
      <c r="H604" s="18"/>
    </row>
    <row r="605" spans="1:8" s="2" customFormat="1" ht="19.5">
      <c r="A605" s="6"/>
      <c r="H605" s="18"/>
    </row>
    <row r="606" spans="1:8" s="2" customFormat="1" ht="19.5">
      <c r="A606" s="6"/>
      <c r="H606" s="18"/>
    </row>
    <row r="607" spans="1:8" s="2" customFormat="1" ht="19.5">
      <c r="A607" s="6"/>
      <c r="H607" s="18"/>
    </row>
    <row r="608" spans="1:8" s="2" customFormat="1" ht="19.5">
      <c r="A608" s="6"/>
      <c r="H608" s="18"/>
    </row>
    <row r="609" spans="1:8" s="2" customFormat="1" ht="19.5">
      <c r="A609" s="6"/>
      <c r="H609" s="18"/>
    </row>
    <row r="610" spans="1:8" s="2" customFormat="1" ht="19.5">
      <c r="A610" s="6"/>
      <c r="H610" s="18"/>
    </row>
    <row r="611" spans="1:8" s="2" customFormat="1" ht="19.5">
      <c r="A611" s="6"/>
      <c r="H611" s="18"/>
    </row>
    <row r="612" spans="1:8" s="2" customFormat="1" ht="19.5">
      <c r="A612" s="6"/>
      <c r="H612" s="18"/>
    </row>
    <row r="613" spans="1:8" s="2" customFormat="1" ht="19.5">
      <c r="A613" s="6"/>
      <c r="H613" s="18"/>
    </row>
    <row r="614" spans="1:8" s="2" customFormat="1" ht="19.5">
      <c r="A614" s="6"/>
      <c r="H614" s="18"/>
    </row>
    <row r="615" spans="1:8" s="2" customFormat="1" ht="19.5">
      <c r="A615" s="6"/>
      <c r="H615" s="18"/>
    </row>
    <row r="616" spans="1:8" s="2" customFormat="1" ht="19.5">
      <c r="A616" s="6"/>
      <c r="H616" s="18"/>
    </row>
    <row r="617" spans="1:8" s="2" customFormat="1" ht="19.5">
      <c r="A617" s="6"/>
      <c r="H617" s="18"/>
    </row>
    <row r="618" spans="1:8" s="2" customFormat="1" ht="19.5">
      <c r="A618" s="6"/>
      <c r="H618" s="18"/>
    </row>
    <row r="619" spans="1:8" s="2" customFormat="1" ht="19.5">
      <c r="A619" s="6"/>
      <c r="H619" s="18"/>
    </row>
    <row r="620" spans="1:8" s="2" customFormat="1" ht="19.5">
      <c r="A620" s="6"/>
      <c r="H620" s="18"/>
    </row>
    <row r="621" spans="1:8" s="2" customFormat="1" ht="19.5">
      <c r="A621" s="6"/>
      <c r="H621" s="18"/>
    </row>
    <row r="622" spans="1:8" s="2" customFormat="1" ht="19.5">
      <c r="A622" s="6"/>
      <c r="H622" s="18"/>
    </row>
    <row r="623" spans="1:8" s="2" customFormat="1" ht="19.5">
      <c r="A623" s="6"/>
      <c r="H623" s="18"/>
    </row>
    <row r="624" spans="1:8" s="2" customFormat="1" ht="19.5">
      <c r="A624" s="6"/>
      <c r="H624" s="18"/>
    </row>
    <row r="625" spans="1:8" s="2" customFormat="1" ht="19.5">
      <c r="A625" s="6"/>
      <c r="H625" s="18"/>
    </row>
    <row r="626" spans="1:8" s="2" customFormat="1" ht="19.5">
      <c r="A626" s="6"/>
      <c r="H626" s="18"/>
    </row>
    <row r="627" spans="1:8" s="2" customFormat="1" ht="19.5">
      <c r="A627" s="6"/>
      <c r="H627" s="18"/>
    </row>
    <row r="628" spans="1:8" s="2" customFormat="1" ht="19.5">
      <c r="A628" s="6"/>
      <c r="H628" s="18"/>
    </row>
    <row r="629" spans="1:8" s="2" customFormat="1" ht="19.5">
      <c r="A629" s="6"/>
      <c r="H629" s="18"/>
    </row>
    <row r="630" spans="1:8" s="2" customFormat="1" ht="19.5">
      <c r="A630" s="6"/>
      <c r="H630" s="18"/>
    </row>
    <row r="631" spans="1:8" s="2" customFormat="1" ht="19.5">
      <c r="A631" s="6"/>
      <c r="H631" s="18"/>
    </row>
    <row r="632" spans="1:8" s="2" customFormat="1" ht="19.5">
      <c r="A632" s="6"/>
      <c r="H632" s="18"/>
    </row>
    <row r="633" spans="1:8" s="2" customFormat="1" ht="19.5">
      <c r="A633" s="6"/>
      <c r="H633" s="18"/>
    </row>
    <row r="634" spans="1:8" s="2" customFormat="1" ht="19.5">
      <c r="A634" s="6"/>
      <c r="H634" s="18"/>
    </row>
    <row r="635" spans="1:8" s="2" customFormat="1" ht="19.5">
      <c r="A635" s="6"/>
      <c r="H635" s="18"/>
    </row>
    <row r="636" spans="1:8" s="2" customFormat="1" ht="19.5">
      <c r="A636" s="6"/>
      <c r="H636" s="18"/>
    </row>
    <row r="637" spans="1:8" s="2" customFormat="1" ht="19.5">
      <c r="A637" s="6"/>
      <c r="H637" s="18"/>
    </row>
    <row r="638" spans="1:8" s="2" customFormat="1" ht="19.5">
      <c r="A638" s="6"/>
      <c r="H638" s="18"/>
    </row>
    <row r="639" spans="1:8" s="2" customFormat="1" ht="19.5">
      <c r="A639" s="6"/>
      <c r="H639" s="18"/>
    </row>
    <row r="640" spans="1:8" s="2" customFormat="1" ht="19.5">
      <c r="A640" s="6"/>
      <c r="H640" s="18"/>
    </row>
    <row r="641" spans="1:8" s="2" customFormat="1" ht="19.5">
      <c r="A641" s="6"/>
      <c r="H641" s="18"/>
    </row>
    <row r="642" spans="1:8" s="2" customFormat="1" ht="19.5">
      <c r="A642" s="6"/>
      <c r="H642" s="18"/>
    </row>
    <row r="643" spans="1:8" s="2" customFormat="1" ht="19.5">
      <c r="A643" s="6"/>
      <c r="H643" s="18"/>
    </row>
    <row r="644" spans="1:8" s="2" customFormat="1" ht="19.5">
      <c r="A644" s="6"/>
      <c r="H644" s="18"/>
    </row>
    <row r="645" spans="1:8" s="2" customFormat="1" ht="19.5">
      <c r="A645" s="6"/>
      <c r="H645" s="18"/>
    </row>
    <row r="646" spans="1:8" s="2" customFormat="1" ht="19.5">
      <c r="A646" s="6"/>
      <c r="H646" s="18"/>
    </row>
    <row r="647" spans="1:8" s="2" customFormat="1" ht="19.5">
      <c r="A647" s="6"/>
      <c r="H647" s="18"/>
    </row>
    <row r="648" spans="1:8" s="2" customFormat="1" ht="19.5">
      <c r="A648" s="6"/>
      <c r="H648" s="18"/>
    </row>
    <row r="649" spans="1:8" s="2" customFormat="1" ht="19.5">
      <c r="A649" s="6"/>
      <c r="H649" s="18"/>
    </row>
    <row r="650" spans="1:8" s="2" customFormat="1" ht="19.5">
      <c r="A650" s="6"/>
      <c r="H650" s="18"/>
    </row>
    <row r="651" spans="1:8" s="2" customFormat="1" ht="19.5">
      <c r="A651" s="6"/>
      <c r="H651" s="18"/>
    </row>
    <row r="652" spans="1:8" s="2" customFormat="1" ht="19.5">
      <c r="A652" s="6"/>
      <c r="H652" s="18"/>
    </row>
    <row r="653" spans="1:8" s="2" customFormat="1" ht="19.5">
      <c r="A653" s="6"/>
      <c r="H653" s="18"/>
    </row>
    <row r="654" spans="1:8" s="2" customFormat="1" ht="19.5">
      <c r="A654" s="6"/>
      <c r="H654" s="18"/>
    </row>
    <row r="655" spans="1:8" s="2" customFormat="1" ht="19.5">
      <c r="A655" s="6"/>
      <c r="H655" s="18"/>
    </row>
    <row r="656" spans="1:8" s="2" customFormat="1" ht="19.5">
      <c r="A656" s="6"/>
      <c r="H656" s="18"/>
    </row>
    <row r="657" spans="1:8" s="2" customFormat="1" ht="19.5">
      <c r="A657" s="6"/>
      <c r="H657" s="18"/>
    </row>
    <row r="658" spans="1:8" s="2" customFormat="1" ht="19.5">
      <c r="A658" s="6"/>
      <c r="H658" s="18"/>
    </row>
    <row r="659" spans="1:8" s="2" customFormat="1" ht="19.5">
      <c r="A659" s="6"/>
      <c r="H659" s="18"/>
    </row>
    <row r="660" spans="1:8" s="2" customFormat="1" ht="19.5">
      <c r="A660" s="6"/>
      <c r="H660" s="18"/>
    </row>
    <row r="661" spans="1:8" s="2" customFormat="1" ht="19.5">
      <c r="A661" s="6"/>
      <c r="H661" s="18"/>
    </row>
    <row r="662" spans="1:8" s="2" customFormat="1" ht="19.5">
      <c r="A662" s="6"/>
      <c r="H662" s="18"/>
    </row>
    <row r="663" spans="1:8" s="2" customFormat="1" ht="19.5">
      <c r="A663" s="6"/>
      <c r="H663" s="18"/>
    </row>
    <row r="664" spans="1:8" s="2" customFormat="1" ht="19.5">
      <c r="A664" s="6"/>
      <c r="H664" s="18"/>
    </row>
    <row r="665" spans="1:8" s="2" customFormat="1" ht="19.5">
      <c r="A665" s="6"/>
      <c r="H665" s="18"/>
    </row>
    <row r="666" spans="1:8" s="2" customFormat="1" ht="19.5">
      <c r="A666" s="6"/>
      <c r="H666" s="18"/>
    </row>
    <row r="667" spans="1:8" s="2" customFormat="1" ht="19.5">
      <c r="A667" s="6"/>
      <c r="H667" s="18"/>
    </row>
    <row r="668" spans="1:8" s="2" customFormat="1" ht="19.5">
      <c r="A668" s="6"/>
      <c r="H668" s="18"/>
    </row>
    <row r="669" spans="1:8" s="2" customFormat="1" ht="19.5">
      <c r="A669" s="6"/>
      <c r="H669" s="18"/>
    </row>
    <row r="670" spans="1:8" s="2" customFormat="1" ht="19.5">
      <c r="A670" s="6"/>
      <c r="H670" s="18"/>
    </row>
    <row r="671" spans="1:8" s="2" customFormat="1" ht="19.5">
      <c r="A671" s="6"/>
      <c r="H671" s="18"/>
    </row>
    <row r="672" spans="1:8" s="2" customFormat="1" ht="19.5">
      <c r="A672" s="6"/>
      <c r="H672" s="18"/>
    </row>
    <row r="673" spans="1:8" s="2" customFormat="1" ht="19.5">
      <c r="A673" s="6"/>
      <c r="H673" s="18"/>
    </row>
    <row r="674" spans="1:8" s="2" customFormat="1" ht="19.5">
      <c r="A674" s="6"/>
      <c r="H674" s="18"/>
    </row>
    <row r="675" spans="1:8" s="2" customFormat="1" ht="19.5">
      <c r="A675" s="6"/>
      <c r="H675" s="18"/>
    </row>
    <row r="676" spans="1:8" s="2" customFormat="1" ht="19.5">
      <c r="A676" s="6"/>
      <c r="H676" s="18"/>
    </row>
    <row r="677" spans="1:8" s="2" customFormat="1" ht="19.5">
      <c r="A677" s="6"/>
      <c r="H677" s="18"/>
    </row>
    <row r="678" spans="1:8" s="2" customFormat="1" ht="19.5">
      <c r="A678" s="6"/>
      <c r="H678" s="18"/>
    </row>
    <row r="679" spans="1:8" s="2" customFormat="1" ht="19.5">
      <c r="A679" s="6"/>
      <c r="H679" s="18"/>
    </row>
    <row r="680" spans="1:8" s="2" customFormat="1" ht="19.5">
      <c r="A680" s="6"/>
      <c r="H680" s="18"/>
    </row>
    <row r="681" spans="1:8" s="2" customFormat="1" ht="19.5">
      <c r="A681" s="6"/>
      <c r="H681" s="18"/>
    </row>
    <row r="682" spans="1:8" s="2" customFormat="1" ht="19.5">
      <c r="A682" s="6"/>
      <c r="H682" s="18"/>
    </row>
    <row r="683" spans="1:8" s="2" customFormat="1" ht="19.5">
      <c r="A683" s="6"/>
      <c r="H683" s="18"/>
    </row>
    <row r="684" spans="1:8" s="2" customFormat="1" ht="19.5">
      <c r="A684" s="6"/>
      <c r="H684" s="18"/>
    </row>
    <row r="685" spans="1:8" s="2" customFormat="1" ht="19.5">
      <c r="A685" s="6"/>
      <c r="H685" s="18"/>
    </row>
    <row r="686" spans="1:8" s="2" customFormat="1" ht="19.5">
      <c r="A686" s="6"/>
      <c r="H686" s="18"/>
    </row>
    <row r="687" spans="1:8" s="2" customFormat="1" ht="19.5">
      <c r="A687" s="6"/>
      <c r="H687" s="18"/>
    </row>
    <row r="688" spans="1:8" s="2" customFormat="1" ht="19.5">
      <c r="A688" s="6"/>
      <c r="H688" s="18"/>
    </row>
    <row r="689" spans="1:8" s="2" customFormat="1" ht="19.5">
      <c r="A689" s="6"/>
      <c r="H689" s="18"/>
    </row>
    <row r="690" spans="1:8" s="2" customFormat="1" ht="19.5">
      <c r="A690" s="6"/>
      <c r="H690" s="18"/>
    </row>
    <row r="691" spans="1:8" s="2" customFormat="1" ht="19.5">
      <c r="A691" s="6"/>
      <c r="H691" s="18"/>
    </row>
    <row r="692" spans="1:8" s="2" customFormat="1" ht="19.5">
      <c r="A692" s="6"/>
      <c r="H692" s="18"/>
    </row>
    <row r="693" spans="1:8" s="2" customFormat="1" ht="19.5">
      <c r="A693" s="6"/>
      <c r="H693" s="18"/>
    </row>
    <row r="694" spans="1:8" s="2" customFormat="1" ht="19.5">
      <c r="A694" s="6"/>
      <c r="H694" s="18"/>
    </row>
    <row r="695" spans="1:8" s="2" customFormat="1" ht="19.5">
      <c r="A695" s="6"/>
      <c r="H695" s="18"/>
    </row>
    <row r="696" spans="1:8" s="2" customFormat="1" ht="19.5">
      <c r="A696" s="6"/>
      <c r="H696" s="18"/>
    </row>
    <row r="697" spans="1:8" s="2" customFormat="1" ht="19.5">
      <c r="A697" s="6"/>
      <c r="H697" s="18"/>
    </row>
    <row r="698" spans="1:8" s="2" customFormat="1" ht="19.5">
      <c r="A698" s="6"/>
      <c r="H698" s="18"/>
    </row>
    <row r="699" spans="1:8" s="2" customFormat="1" ht="19.5">
      <c r="A699" s="6"/>
      <c r="H699" s="18"/>
    </row>
    <row r="700" spans="1:8" s="2" customFormat="1" ht="19.5">
      <c r="A700" s="6"/>
      <c r="H700" s="18"/>
    </row>
    <row r="701" spans="1:8" s="2" customFormat="1" ht="19.5">
      <c r="A701" s="6"/>
      <c r="H701" s="18"/>
    </row>
    <row r="702" spans="1:8" s="2" customFormat="1" ht="19.5">
      <c r="A702" s="6"/>
      <c r="H702" s="18"/>
    </row>
    <row r="703" spans="1:8" s="2" customFormat="1" ht="19.5">
      <c r="A703" s="6"/>
      <c r="H703" s="18"/>
    </row>
    <row r="704" spans="1:8" s="2" customFormat="1" ht="19.5">
      <c r="A704" s="6"/>
      <c r="H704" s="18"/>
    </row>
    <row r="705" spans="1:8" s="2" customFormat="1" ht="19.5">
      <c r="A705" s="6"/>
      <c r="H705" s="18"/>
    </row>
    <row r="706" spans="1:8" s="2" customFormat="1" ht="19.5">
      <c r="A706" s="6"/>
      <c r="H706" s="18"/>
    </row>
    <row r="707" spans="1:8" s="2" customFormat="1" ht="19.5">
      <c r="A707" s="6"/>
      <c r="H707" s="18"/>
    </row>
    <row r="708" spans="1:8" s="2" customFormat="1" ht="19.5">
      <c r="A708" s="6"/>
      <c r="H708" s="18"/>
    </row>
    <row r="709" spans="1:8" s="2" customFormat="1" ht="19.5">
      <c r="A709" s="6"/>
      <c r="H709" s="18"/>
    </row>
    <row r="710" spans="1:8" s="2" customFormat="1" ht="19.5">
      <c r="A710" s="6"/>
      <c r="H710" s="18"/>
    </row>
    <row r="711" spans="1:8" s="2" customFormat="1" ht="19.5">
      <c r="A711" s="6"/>
      <c r="H711" s="18"/>
    </row>
    <row r="712" spans="1:8" s="2" customFormat="1" ht="19.5">
      <c r="A712" s="6"/>
      <c r="H712" s="18"/>
    </row>
    <row r="713" spans="1:8" s="2" customFormat="1" ht="19.5">
      <c r="A713" s="6"/>
      <c r="H713" s="18"/>
    </row>
    <row r="714" spans="1:8" s="2" customFormat="1" ht="19.5">
      <c r="A714" s="6"/>
      <c r="H714" s="18"/>
    </row>
    <row r="715" spans="1:8" s="2" customFormat="1" ht="19.5">
      <c r="A715" s="6"/>
      <c r="H715" s="18"/>
    </row>
    <row r="716" spans="1:8" s="2" customFormat="1" ht="19.5">
      <c r="A716" s="6"/>
      <c r="H716" s="18"/>
    </row>
    <row r="717" spans="1:8" s="2" customFormat="1" ht="19.5">
      <c r="A717" s="6"/>
      <c r="H717" s="18"/>
    </row>
    <row r="718" spans="1:8" s="2" customFormat="1" ht="19.5">
      <c r="A718" s="6"/>
      <c r="H718" s="18"/>
    </row>
    <row r="719" spans="1:8" s="2" customFormat="1" ht="19.5">
      <c r="A719" s="6"/>
      <c r="H719" s="18"/>
    </row>
    <row r="720" spans="1:8" s="2" customFormat="1" ht="19.5">
      <c r="A720" s="6"/>
      <c r="H720" s="18"/>
    </row>
    <row r="721" spans="1:8" s="2" customFormat="1" ht="19.5">
      <c r="A721" s="6"/>
      <c r="H721" s="18"/>
    </row>
    <row r="722" spans="1:8" s="2" customFormat="1" ht="19.5">
      <c r="A722" s="6"/>
      <c r="H722" s="18"/>
    </row>
    <row r="723" spans="1:8" s="2" customFormat="1" ht="19.5">
      <c r="A723" s="6"/>
      <c r="H723" s="18"/>
    </row>
    <row r="724" spans="1:8" s="2" customFormat="1" ht="19.5">
      <c r="A724" s="6"/>
      <c r="H724" s="18"/>
    </row>
    <row r="725" spans="1:8" s="2" customFormat="1" ht="19.5">
      <c r="A725" s="6"/>
      <c r="H725" s="18"/>
    </row>
    <row r="726" spans="1:8" s="2" customFormat="1" ht="19.5">
      <c r="A726" s="6"/>
      <c r="H726" s="18"/>
    </row>
    <row r="727" spans="1:8" s="2" customFormat="1" ht="19.5">
      <c r="A727" s="6"/>
      <c r="H727" s="18"/>
    </row>
    <row r="728" spans="1:8" s="2" customFormat="1" ht="19.5">
      <c r="A728" s="6"/>
      <c r="H728" s="18"/>
    </row>
    <row r="729" spans="1:8" s="2" customFormat="1" ht="19.5">
      <c r="A729" s="6"/>
      <c r="H729" s="18"/>
    </row>
    <row r="730" spans="1:8" s="2" customFormat="1" ht="19.5">
      <c r="A730" s="6"/>
      <c r="H730" s="18"/>
    </row>
    <row r="731" spans="1:8" s="2" customFormat="1" ht="19.5">
      <c r="A731" s="6"/>
      <c r="H731" s="18"/>
    </row>
    <row r="732" spans="1:8" s="2" customFormat="1" ht="19.5">
      <c r="A732" s="6"/>
      <c r="H732" s="18"/>
    </row>
    <row r="733" spans="1:8" s="2" customFormat="1" ht="19.5">
      <c r="A733" s="6"/>
      <c r="H733" s="18"/>
    </row>
    <row r="734" spans="1:8" s="2" customFormat="1" ht="19.5">
      <c r="A734" s="6"/>
      <c r="H734" s="18"/>
    </row>
    <row r="735" spans="1:8" s="2" customFormat="1" ht="19.5">
      <c r="A735" s="6"/>
      <c r="H735" s="18"/>
    </row>
    <row r="736" spans="1:8" s="2" customFormat="1" ht="19.5">
      <c r="A736" s="6"/>
      <c r="H736" s="18"/>
    </row>
    <row r="737" spans="1:8" s="2" customFormat="1" ht="19.5">
      <c r="A737" s="6"/>
      <c r="H737" s="18"/>
    </row>
    <row r="738" spans="1:8" s="2" customFormat="1" ht="19.5">
      <c r="A738" s="6"/>
      <c r="H738" s="18"/>
    </row>
    <row r="739" spans="1:8" s="2" customFormat="1" ht="19.5">
      <c r="A739" s="6"/>
      <c r="H739" s="18"/>
    </row>
    <row r="740" spans="1:8" s="2" customFormat="1" ht="19.5">
      <c r="A740" s="6"/>
      <c r="H740" s="18"/>
    </row>
    <row r="741" spans="1:8" s="2" customFormat="1" ht="19.5">
      <c r="A741" s="6"/>
      <c r="H741" s="18"/>
    </row>
    <row r="742" spans="1:8" s="2" customFormat="1" ht="19.5">
      <c r="A742" s="6"/>
      <c r="H742" s="18"/>
    </row>
    <row r="743" spans="1:8" s="2" customFormat="1" ht="19.5">
      <c r="A743" s="6"/>
      <c r="H743" s="18"/>
    </row>
    <row r="744" spans="1:8" s="2" customFormat="1" ht="19.5">
      <c r="A744" s="6"/>
      <c r="H744" s="18"/>
    </row>
    <row r="745" spans="1:8" s="2" customFormat="1" ht="19.5">
      <c r="A745" s="6"/>
      <c r="H745" s="18"/>
    </row>
    <row r="746" spans="1:8" s="2" customFormat="1" ht="19.5">
      <c r="A746" s="6"/>
      <c r="H746" s="18"/>
    </row>
    <row r="747" spans="1:8" s="2" customFormat="1" ht="19.5">
      <c r="A747" s="6"/>
      <c r="H747" s="18"/>
    </row>
    <row r="748" spans="1:8" s="2" customFormat="1" ht="19.5">
      <c r="A748" s="6"/>
      <c r="H748" s="18"/>
    </row>
    <row r="749" spans="1:8" s="2" customFormat="1" ht="19.5">
      <c r="A749" s="6"/>
      <c r="H749" s="18"/>
    </row>
    <row r="750" spans="1:8" s="2" customFormat="1" ht="19.5">
      <c r="A750" s="6"/>
      <c r="H750" s="18"/>
    </row>
    <row r="751" spans="1:8" s="2" customFormat="1" ht="19.5">
      <c r="A751" s="6"/>
      <c r="H751" s="18"/>
    </row>
    <row r="752" spans="1:8" s="2" customFormat="1" ht="19.5">
      <c r="A752" s="6"/>
      <c r="H752" s="18"/>
    </row>
    <row r="753" spans="1:8" s="2" customFormat="1" ht="19.5">
      <c r="A753" s="6"/>
      <c r="H753" s="18"/>
    </row>
    <row r="754" spans="1:8" s="2" customFormat="1" ht="19.5">
      <c r="A754" s="6"/>
      <c r="H754" s="18"/>
    </row>
    <row r="755" spans="1:8" s="2" customFormat="1" ht="19.5">
      <c r="A755" s="6"/>
      <c r="H755" s="18"/>
    </row>
    <row r="756" spans="1:8" s="2" customFormat="1" ht="19.5">
      <c r="A756" s="6"/>
      <c r="H756" s="18"/>
    </row>
    <row r="757" spans="1:8" s="2" customFormat="1" ht="19.5">
      <c r="A757" s="6"/>
      <c r="H757" s="18"/>
    </row>
    <row r="758" spans="1:8" s="2" customFormat="1" ht="19.5">
      <c r="A758" s="6"/>
      <c r="H758" s="18"/>
    </row>
    <row r="759" spans="1:8" s="2" customFormat="1" ht="19.5">
      <c r="A759" s="6"/>
      <c r="H759" s="18"/>
    </row>
    <row r="760" spans="1:8" s="2" customFormat="1" ht="19.5">
      <c r="A760" s="6"/>
      <c r="H760" s="18"/>
    </row>
    <row r="761" spans="1:8" s="2" customFormat="1" ht="19.5">
      <c r="A761" s="6"/>
      <c r="H761" s="18"/>
    </row>
    <row r="762" spans="1:8" s="2" customFormat="1" ht="19.5">
      <c r="A762" s="6"/>
      <c r="H762" s="18"/>
    </row>
    <row r="763" spans="1:8" s="2" customFormat="1" ht="19.5">
      <c r="A763" s="6"/>
      <c r="H763" s="18"/>
    </row>
    <row r="764" spans="1:8" s="2" customFormat="1" ht="19.5">
      <c r="A764" s="6"/>
      <c r="H764" s="18"/>
    </row>
    <row r="765" spans="1:8" s="2" customFormat="1" ht="19.5">
      <c r="A765" s="6"/>
      <c r="H765" s="18"/>
    </row>
    <row r="766" spans="1:8" s="2" customFormat="1" ht="19.5">
      <c r="A766" s="6"/>
      <c r="H766" s="18"/>
    </row>
    <row r="767" spans="1:8" s="2" customFormat="1" ht="19.5">
      <c r="A767" s="6"/>
      <c r="H767" s="18"/>
    </row>
    <row r="768" spans="1:8" s="2" customFormat="1" ht="19.5">
      <c r="A768" s="6"/>
      <c r="H768" s="18"/>
    </row>
    <row r="769" spans="1:8" s="2" customFormat="1" ht="19.5">
      <c r="A769" s="6"/>
      <c r="H769" s="18"/>
    </row>
    <row r="770" spans="1:8" s="2" customFormat="1" ht="19.5">
      <c r="A770" s="6"/>
      <c r="H770" s="18"/>
    </row>
    <row r="771" spans="1:8" s="2" customFormat="1" ht="19.5">
      <c r="A771" s="6"/>
      <c r="H771" s="18"/>
    </row>
    <row r="772" spans="1:8" s="2" customFormat="1" ht="19.5">
      <c r="A772" s="6"/>
      <c r="H772" s="18"/>
    </row>
    <row r="773" spans="1:8" s="2" customFormat="1" ht="19.5">
      <c r="A773" s="6"/>
      <c r="H773" s="18"/>
    </row>
    <row r="774" spans="1:8" s="2" customFormat="1" ht="19.5">
      <c r="A774" s="6"/>
      <c r="H774" s="18"/>
    </row>
    <row r="775" spans="1:8" s="2" customFormat="1" ht="19.5">
      <c r="A775" s="6"/>
      <c r="H775" s="18"/>
    </row>
    <row r="776" spans="1:8" s="2" customFormat="1" ht="19.5">
      <c r="A776" s="6"/>
      <c r="H776" s="18"/>
    </row>
    <row r="777" spans="1:8" s="2" customFormat="1" ht="19.5">
      <c r="A777" s="6"/>
      <c r="H777" s="18"/>
    </row>
    <row r="778" spans="1:8" s="2" customFormat="1" ht="19.5">
      <c r="A778" s="6"/>
      <c r="H778" s="18"/>
    </row>
    <row r="779" spans="1:8" s="2" customFormat="1" ht="19.5">
      <c r="A779" s="6"/>
      <c r="H779" s="18"/>
    </row>
    <row r="780" spans="1:8" s="2" customFormat="1" ht="19.5">
      <c r="A780" s="6"/>
      <c r="H780" s="18"/>
    </row>
    <row r="781" spans="1:8" s="2" customFormat="1" ht="19.5">
      <c r="A781" s="6"/>
      <c r="H781" s="18"/>
    </row>
    <row r="782" spans="1:8" s="2" customFormat="1" ht="19.5">
      <c r="A782" s="6"/>
      <c r="H782" s="18"/>
    </row>
    <row r="783" spans="1:8" s="2" customFormat="1" ht="19.5">
      <c r="A783" s="6"/>
      <c r="H783" s="18"/>
    </row>
    <row r="784" spans="1:8" s="2" customFormat="1" ht="19.5">
      <c r="A784" s="6"/>
      <c r="H784" s="18"/>
    </row>
    <row r="785" spans="1:8" s="2" customFormat="1" ht="19.5">
      <c r="A785" s="6"/>
      <c r="H785" s="18"/>
    </row>
    <row r="786" spans="1:8" s="2" customFormat="1" ht="19.5">
      <c r="A786" s="6"/>
      <c r="H786" s="18"/>
    </row>
    <row r="787" spans="1:8" s="2" customFormat="1" ht="19.5">
      <c r="A787" s="6"/>
      <c r="H787" s="18"/>
    </row>
    <row r="788" spans="1:8" s="2" customFormat="1" ht="19.5">
      <c r="A788" s="6"/>
      <c r="H788" s="18"/>
    </row>
    <row r="789" spans="1:8" s="2" customFormat="1" ht="19.5">
      <c r="A789" s="6"/>
      <c r="H789" s="18"/>
    </row>
    <row r="790" spans="1:8" s="2" customFormat="1" ht="19.5">
      <c r="A790" s="6"/>
      <c r="H790" s="18"/>
    </row>
    <row r="791" spans="1:8" s="2" customFormat="1" ht="19.5">
      <c r="A791" s="6"/>
      <c r="H791" s="18"/>
    </row>
    <row r="792" spans="1:8" s="2" customFormat="1" ht="19.5">
      <c r="A792" s="6"/>
      <c r="H792" s="18"/>
    </row>
    <row r="793" spans="1:8" s="2" customFormat="1" ht="19.5">
      <c r="A793" s="6"/>
      <c r="H793" s="18"/>
    </row>
    <row r="794" spans="1:8" s="2" customFormat="1" ht="19.5">
      <c r="A794" s="6"/>
      <c r="H794" s="18"/>
    </row>
    <row r="795" spans="1:8" s="2" customFormat="1" ht="19.5">
      <c r="A795" s="6"/>
      <c r="H795" s="18"/>
    </row>
    <row r="796" spans="1:8" s="2" customFormat="1" ht="19.5">
      <c r="A796" s="6"/>
      <c r="H796" s="18"/>
    </row>
    <row r="797" spans="1:8" s="2" customFormat="1" ht="19.5">
      <c r="A797" s="6"/>
      <c r="H797" s="18"/>
    </row>
    <row r="798" spans="1:8" s="2" customFormat="1" ht="19.5">
      <c r="A798" s="6"/>
      <c r="H798" s="18"/>
    </row>
    <row r="799" spans="1:8" s="2" customFormat="1" ht="19.5">
      <c r="A799" s="6"/>
      <c r="H799" s="18"/>
    </row>
    <row r="800" spans="1:8" s="2" customFormat="1" ht="19.5">
      <c r="A800" s="6"/>
      <c r="H800" s="18"/>
    </row>
    <row r="801" spans="1:8" s="2" customFormat="1" ht="19.5">
      <c r="A801" s="6"/>
      <c r="H801" s="18"/>
    </row>
    <row r="802" spans="1:8" s="2" customFormat="1" ht="19.5">
      <c r="A802" s="6"/>
      <c r="H802" s="18"/>
    </row>
    <row r="803" spans="1:8" s="2" customFormat="1" ht="19.5">
      <c r="A803" s="6"/>
      <c r="H803" s="18"/>
    </row>
    <row r="804" spans="1:8" s="2" customFormat="1" ht="19.5">
      <c r="A804" s="6"/>
      <c r="H804" s="18"/>
    </row>
    <row r="805" spans="1:8" s="2" customFormat="1" ht="19.5">
      <c r="A805" s="6"/>
      <c r="H805" s="18"/>
    </row>
    <row r="806" spans="1:8" s="2" customFormat="1" ht="19.5">
      <c r="A806" s="6"/>
      <c r="H806" s="18"/>
    </row>
    <row r="807" spans="1:8" s="2" customFormat="1" ht="19.5">
      <c r="A807" s="6"/>
      <c r="H807" s="18"/>
    </row>
    <row r="808" spans="1:8" s="2" customFormat="1" ht="19.5">
      <c r="A808" s="6"/>
      <c r="H808" s="18"/>
    </row>
    <row r="809" spans="1:8" s="2" customFormat="1" ht="19.5">
      <c r="A809" s="6"/>
      <c r="H809" s="18"/>
    </row>
    <row r="810" spans="1:8" s="2" customFormat="1" ht="19.5">
      <c r="A810" s="6"/>
      <c r="H810" s="18"/>
    </row>
    <row r="811" spans="1:8" s="2" customFormat="1" ht="19.5">
      <c r="A811" s="6"/>
      <c r="H811" s="18"/>
    </row>
    <row r="812" spans="1:8" s="2" customFormat="1" ht="19.5">
      <c r="A812" s="6"/>
      <c r="H812" s="18"/>
    </row>
    <row r="813" spans="1:8" s="2" customFormat="1" ht="19.5">
      <c r="A813" s="6"/>
      <c r="H813" s="18"/>
    </row>
    <row r="814" spans="1:8" s="2" customFormat="1" ht="19.5">
      <c r="A814" s="6"/>
      <c r="H814" s="18"/>
    </row>
    <row r="815" spans="1:8" s="2" customFormat="1" ht="19.5">
      <c r="A815" s="6"/>
      <c r="H815" s="18"/>
    </row>
    <row r="816" spans="1:8" s="2" customFormat="1" ht="19.5">
      <c r="A816" s="6"/>
      <c r="H816" s="18"/>
    </row>
    <row r="817" spans="1:8" s="2" customFormat="1" ht="19.5">
      <c r="A817" s="6"/>
      <c r="H817" s="18"/>
    </row>
    <row r="818" spans="1:8" s="2" customFormat="1" ht="19.5">
      <c r="A818" s="6"/>
      <c r="H818" s="18"/>
    </row>
    <row r="819" spans="1:8" s="2" customFormat="1" ht="19.5">
      <c r="A819" s="6"/>
      <c r="H819" s="18"/>
    </row>
    <row r="820" spans="1:8" s="2" customFormat="1" ht="19.5">
      <c r="A820" s="6"/>
      <c r="H820" s="18"/>
    </row>
    <row r="821" spans="1:8" s="2" customFormat="1" ht="19.5">
      <c r="A821" s="6"/>
      <c r="H821" s="18"/>
    </row>
    <row r="822" spans="1:8" s="2" customFormat="1" ht="19.5">
      <c r="A822" s="6"/>
      <c r="H822" s="18"/>
    </row>
    <row r="823" spans="1:8" s="2" customFormat="1" ht="19.5">
      <c r="A823" s="6"/>
      <c r="H823" s="18"/>
    </row>
    <row r="824" spans="1:8" s="2" customFormat="1" ht="19.5">
      <c r="A824" s="6"/>
      <c r="H824" s="18"/>
    </row>
    <row r="825" spans="1:8" s="2" customFormat="1" ht="19.5">
      <c r="A825" s="6"/>
      <c r="H825" s="18"/>
    </row>
    <row r="826" spans="1:8" s="2" customFormat="1" ht="19.5">
      <c r="A826" s="6"/>
      <c r="H826" s="18"/>
    </row>
    <row r="827" spans="1:8" s="2" customFormat="1" ht="19.5">
      <c r="A827" s="6"/>
      <c r="H827" s="18"/>
    </row>
    <row r="828" spans="1:8" s="2" customFormat="1" ht="19.5">
      <c r="A828" s="6"/>
      <c r="H828" s="18"/>
    </row>
    <row r="829" spans="1:8" s="2" customFormat="1" ht="19.5">
      <c r="A829" s="6"/>
      <c r="H829" s="18"/>
    </row>
    <row r="830" spans="1:8" s="2" customFormat="1" ht="19.5">
      <c r="A830" s="6"/>
      <c r="H830" s="18"/>
    </row>
    <row r="831" spans="1:8" s="2" customFormat="1" ht="19.5">
      <c r="A831" s="6"/>
      <c r="H831" s="18"/>
    </row>
    <row r="832" spans="1:8" s="2" customFormat="1" ht="19.5">
      <c r="A832" s="6"/>
      <c r="H832" s="18"/>
    </row>
    <row r="833" spans="1:8" s="2" customFormat="1" ht="19.5">
      <c r="A833" s="6"/>
      <c r="H833" s="18"/>
    </row>
    <row r="834" spans="1:8" s="2" customFormat="1" ht="19.5">
      <c r="A834" s="6"/>
      <c r="H834" s="18"/>
    </row>
    <row r="835" spans="1:8" s="2" customFormat="1" ht="19.5">
      <c r="A835" s="6"/>
      <c r="H835" s="18"/>
    </row>
    <row r="836" spans="1:8" s="2" customFormat="1" ht="19.5">
      <c r="A836" s="6"/>
      <c r="H836" s="18"/>
    </row>
    <row r="837" spans="1:8" s="2" customFormat="1" ht="19.5">
      <c r="A837" s="6"/>
      <c r="H837" s="18"/>
    </row>
    <row r="838" spans="1:8" s="2" customFormat="1" ht="19.5">
      <c r="A838" s="6"/>
      <c r="H838" s="18"/>
    </row>
    <row r="839" spans="1:8" s="2" customFormat="1" ht="19.5">
      <c r="A839" s="6"/>
      <c r="H839" s="18"/>
    </row>
    <row r="840" spans="1:8" s="2" customFormat="1" ht="19.5">
      <c r="A840" s="6"/>
      <c r="H840" s="18"/>
    </row>
    <row r="841" spans="1:8" s="2" customFormat="1" ht="19.5">
      <c r="A841" s="6"/>
      <c r="H841" s="18"/>
    </row>
    <row r="842" spans="1:8" s="2" customFormat="1" ht="19.5">
      <c r="A842" s="6"/>
      <c r="H842" s="18"/>
    </row>
    <row r="843" spans="1:8" s="2" customFormat="1" ht="19.5">
      <c r="A843" s="6"/>
      <c r="H843" s="18"/>
    </row>
    <row r="844" spans="1:8" s="2" customFormat="1" ht="19.5">
      <c r="A844" s="6"/>
      <c r="H844" s="18"/>
    </row>
    <row r="845" spans="1:8" s="2" customFormat="1" ht="19.5">
      <c r="A845" s="6"/>
      <c r="H845" s="18"/>
    </row>
    <row r="846" spans="1:8" s="2" customFormat="1" ht="19.5">
      <c r="A846" s="6"/>
      <c r="H846" s="18"/>
    </row>
    <row r="847" spans="1:8" s="2" customFormat="1" ht="19.5">
      <c r="A847" s="6"/>
      <c r="H847" s="18"/>
    </row>
    <row r="848" spans="1:8" s="2" customFormat="1" ht="19.5">
      <c r="A848" s="6"/>
      <c r="H848" s="18"/>
    </row>
    <row r="849" spans="1:8" s="2" customFormat="1" ht="19.5">
      <c r="A849" s="6"/>
      <c r="H849" s="18"/>
    </row>
    <row r="850" spans="1:8" s="2" customFormat="1" ht="19.5">
      <c r="A850" s="6"/>
      <c r="H850" s="18"/>
    </row>
    <row r="851" spans="1:8" s="2" customFormat="1" ht="19.5">
      <c r="A851" s="6"/>
      <c r="H851" s="18"/>
    </row>
    <row r="852" spans="1:8" s="2" customFormat="1" ht="19.5">
      <c r="A852" s="6"/>
      <c r="H852" s="18"/>
    </row>
    <row r="853" spans="1:8" s="2" customFormat="1" ht="19.5">
      <c r="A853" s="6"/>
      <c r="H853" s="18"/>
    </row>
    <row r="854" spans="1:8" s="2" customFormat="1" ht="19.5">
      <c r="A854" s="6"/>
      <c r="H854" s="18"/>
    </row>
    <row r="855" spans="1:8" s="2" customFormat="1" ht="19.5">
      <c r="A855" s="6"/>
      <c r="H855" s="18"/>
    </row>
    <row r="856" spans="1:8" s="2" customFormat="1" ht="19.5">
      <c r="A856" s="6"/>
      <c r="H856" s="18"/>
    </row>
    <row r="857" spans="1:8" s="2" customFormat="1" ht="19.5">
      <c r="A857" s="6"/>
      <c r="H857" s="18"/>
    </row>
    <row r="858" spans="1:8" s="2" customFormat="1" ht="19.5">
      <c r="A858" s="6"/>
      <c r="H858" s="18"/>
    </row>
    <row r="859" spans="1:8" s="2" customFormat="1" ht="19.5">
      <c r="A859" s="6"/>
      <c r="H859" s="18"/>
    </row>
    <row r="860" spans="1:8" s="2" customFormat="1" ht="19.5">
      <c r="A860" s="6"/>
      <c r="H860" s="18"/>
    </row>
    <row r="861" spans="1:8" s="2" customFormat="1" ht="19.5">
      <c r="A861" s="6"/>
      <c r="H861" s="18"/>
    </row>
    <row r="862" spans="1:8" s="2" customFormat="1" ht="19.5">
      <c r="A862" s="6"/>
      <c r="H862" s="18"/>
    </row>
    <row r="863" spans="1:8" s="2" customFormat="1" ht="19.5">
      <c r="A863" s="6"/>
      <c r="H863" s="18"/>
    </row>
    <row r="864" spans="1:8" s="2" customFormat="1" ht="19.5">
      <c r="A864" s="6"/>
      <c r="H864" s="18"/>
    </row>
    <row r="865" spans="1:8" s="2" customFormat="1" ht="19.5">
      <c r="A865" s="6"/>
      <c r="H865" s="18"/>
    </row>
    <row r="866" spans="1:8" s="2" customFormat="1" ht="19.5">
      <c r="A866" s="6"/>
      <c r="H866" s="18"/>
    </row>
    <row r="867" spans="1:8" s="2" customFormat="1" ht="19.5">
      <c r="A867" s="6"/>
      <c r="H867" s="18"/>
    </row>
    <row r="868" spans="1:8" s="2" customFormat="1" ht="19.5">
      <c r="A868" s="6"/>
      <c r="H868" s="18"/>
    </row>
    <row r="869" spans="1:8" s="2" customFormat="1" ht="19.5">
      <c r="A869" s="6"/>
      <c r="H869" s="18"/>
    </row>
    <row r="870" spans="1:8" s="2" customFormat="1" ht="19.5">
      <c r="A870" s="6"/>
      <c r="H870" s="18"/>
    </row>
    <row r="871" spans="1:8" s="2" customFormat="1" ht="19.5">
      <c r="A871" s="6"/>
      <c r="H871" s="18"/>
    </row>
    <row r="872" spans="1:8" s="2" customFormat="1" ht="19.5">
      <c r="A872" s="6"/>
      <c r="H872" s="18"/>
    </row>
    <row r="873" spans="1:8" s="2" customFormat="1" ht="19.5">
      <c r="A873" s="6"/>
      <c r="H873" s="18"/>
    </row>
    <row r="874" spans="1:8" s="2" customFormat="1" ht="19.5">
      <c r="A874" s="6"/>
      <c r="H874" s="18"/>
    </row>
    <row r="875" spans="1:8" s="2" customFormat="1" ht="19.5">
      <c r="A875" s="6"/>
      <c r="H875" s="18"/>
    </row>
    <row r="876" spans="1:8" s="2" customFormat="1" ht="19.5">
      <c r="A876" s="6"/>
      <c r="H876" s="18"/>
    </row>
    <row r="877" spans="1:8" s="2" customFormat="1" ht="19.5">
      <c r="A877" s="6"/>
      <c r="H877" s="18"/>
    </row>
    <row r="878" spans="1:8" s="2" customFormat="1" ht="19.5">
      <c r="A878" s="6"/>
      <c r="H878" s="18"/>
    </row>
    <row r="879" spans="1:8" s="2" customFormat="1" ht="19.5">
      <c r="A879" s="6"/>
      <c r="H879" s="18"/>
    </row>
    <row r="880" spans="1:8" s="2" customFormat="1" ht="19.5">
      <c r="A880" s="6"/>
      <c r="H880" s="18"/>
    </row>
    <row r="881" spans="1:8" s="2" customFormat="1" ht="19.5">
      <c r="A881" s="6"/>
      <c r="H881" s="18"/>
    </row>
    <row r="882" spans="1:8" s="2" customFormat="1" ht="19.5">
      <c r="A882" s="6"/>
      <c r="H882" s="18"/>
    </row>
    <row r="883" spans="1:8" s="2" customFormat="1" ht="19.5">
      <c r="A883" s="6"/>
      <c r="H883" s="18"/>
    </row>
    <row r="884" spans="1:8" s="2" customFormat="1" ht="19.5">
      <c r="A884" s="6"/>
      <c r="H884" s="18"/>
    </row>
    <row r="885" spans="1:8" s="2" customFormat="1" ht="19.5">
      <c r="A885" s="6"/>
      <c r="H885" s="18"/>
    </row>
    <row r="886" spans="1:8" s="2" customFormat="1" ht="19.5">
      <c r="A886" s="6"/>
      <c r="H886" s="18"/>
    </row>
    <row r="887" spans="1:8" s="2" customFormat="1" ht="19.5">
      <c r="A887" s="6"/>
      <c r="H887" s="18"/>
    </row>
    <row r="888" spans="1:8" s="2" customFormat="1" ht="19.5">
      <c r="A888" s="6"/>
      <c r="H888" s="18"/>
    </row>
    <row r="889" spans="1:8" s="2" customFormat="1" ht="19.5">
      <c r="A889" s="6"/>
      <c r="H889" s="18"/>
    </row>
    <row r="890" spans="1:8" s="2" customFormat="1" ht="19.5">
      <c r="A890" s="6"/>
      <c r="H890" s="18"/>
    </row>
    <row r="891" spans="1:8" s="2" customFormat="1" ht="19.5">
      <c r="A891" s="6"/>
      <c r="H891" s="18"/>
    </row>
    <row r="892" spans="1:8" s="2" customFormat="1" ht="19.5">
      <c r="A892" s="6"/>
      <c r="H892" s="18"/>
    </row>
    <row r="893" spans="1:8" s="2" customFormat="1" ht="19.5">
      <c r="A893" s="6"/>
      <c r="H893" s="18"/>
    </row>
    <row r="894" spans="1:8" s="2" customFormat="1" ht="19.5">
      <c r="A894" s="6"/>
      <c r="H894" s="18"/>
    </row>
    <row r="895" spans="1:8" s="2" customFormat="1" ht="19.5">
      <c r="A895" s="6"/>
      <c r="H895" s="18"/>
    </row>
    <row r="896" spans="1:8" s="2" customFormat="1" ht="19.5">
      <c r="A896" s="6"/>
      <c r="H896" s="18"/>
    </row>
    <row r="897" spans="1:8" s="2" customFormat="1" ht="19.5">
      <c r="A897" s="6"/>
      <c r="H897" s="18"/>
    </row>
    <row r="898" spans="1:8" s="2" customFormat="1" ht="19.5">
      <c r="A898" s="6"/>
      <c r="H898" s="18"/>
    </row>
    <row r="899" spans="1:8" s="2" customFormat="1" ht="19.5">
      <c r="A899" s="6"/>
      <c r="H899" s="18"/>
    </row>
    <row r="900" spans="1:8" s="2" customFormat="1" ht="19.5">
      <c r="A900" s="6"/>
      <c r="H900" s="18"/>
    </row>
    <row r="901" spans="1:8" s="2" customFormat="1" ht="19.5">
      <c r="A901" s="6"/>
      <c r="H901" s="18"/>
    </row>
    <row r="902" spans="1:8" s="2" customFormat="1" ht="19.5">
      <c r="A902" s="6"/>
      <c r="H902" s="18"/>
    </row>
    <row r="903" spans="1:8" s="2" customFormat="1" ht="19.5">
      <c r="A903" s="6"/>
      <c r="H903" s="18"/>
    </row>
    <row r="904" spans="1:8" s="2" customFormat="1" ht="19.5">
      <c r="A904" s="6"/>
      <c r="H904" s="18"/>
    </row>
    <row r="905" spans="1:8" s="2" customFormat="1" ht="19.5">
      <c r="A905" s="6"/>
      <c r="H905" s="18"/>
    </row>
    <row r="906" spans="1:8" s="2" customFormat="1" ht="19.5">
      <c r="A906" s="6"/>
      <c r="H906" s="18"/>
    </row>
    <row r="907" spans="1:8" s="2" customFormat="1" ht="19.5">
      <c r="A907" s="6"/>
      <c r="H907" s="18"/>
    </row>
    <row r="908" spans="1:8" s="2" customFormat="1" ht="19.5">
      <c r="A908" s="6"/>
      <c r="H908" s="18"/>
    </row>
    <row r="909" spans="1:8" s="2" customFormat="1" ht="19.5">
      <c r="A909" s="6"/>
      <c r="H909" s="18"/>
    </row>
    <row r="910" spans="1:8" s="2" customFormat="1" ht="19.5">
      <c r="A910" s="6"/>
      <c r="H910" s="18"/>
    </row>
    <row r="911" spans="1:8" s="2" customFormat="1" ht="19.5">
      <c r="A911" s="6"/>
      <c r="H911" s="18"/>
    </row>
    <row r="912" spans="1:8" s="2" customFormat="1" ht="19.5">
      <c r="A912" s="6"/>
      <c r="H912" s="18"/>
    </row>
    <row r="913" spans="1:8" s="2" customFormat="1" ht="19.5">
      <c r="A913" s="6"/>
      <c r="H913" s="18"/>
    </row>
    <row r="914" spans="1:8" s="2" customFormat="1" ht="19.5">
      <c r="A914" s="6"/>
      <c r="H914" s="18"/>
    </row>
    <row r="915" spans="1:8" s="2" customFormat="1" ht="19.5">
      <c r="A915" s="6"/>
      <c r="H915" s="18"/>
    </row>
    <row r="916" spans="1:8" s="2" customFormat="1" ht="19.5">
      <c r="A916" s="6"/>
      <c r="H916" s="18"/>
    </row>
    <row r="917" spans="1:8" s="2" customFormat="1" ht="19.5">
      <c r="A917" s="6"/>
      <c r="H917" s="18"/>
    </row>
    <row r="918" spans="1:8" s="2" customFormat="1" ht="19.5">
      <c r="A918" s="6"/>
      <c r="H918" s="18"/>
    </row>
    <row r="919" spans="1:8" s="2" customFormat="1" ht="19.5">
      <c r="A919" s="6"/>
      <c r="H919" s="18"/>
    </row>
    <row r="920" spans="1:8" s="2" customFormat="1" ht="19.5">
      <c r="A920" s="6"/>
      <c r="H920" s="18"/>
    </row>
    <row r="921" spans="1:8" s="2" customFormat="1" ht="19.5">
      <c r="A921" s="6"/>
      <c r="H921" s="18"/>
    </row>
    <row r="922" spans="1:8" s="2" customFormat="1" ht="19.5">
      <c r="A922" s="6"/>
      <c r="H922" s="18"/>
    </row>
    <row r="923" spans="1:8" s="2" customFormat="1" ht="19.5">
      <c r="A923" s="6"/>
      <c r="H923" s="18"/>
    </row>
    <row r="924" spans="1:8" s="2" customFormat="1" ht="19.5">
      <c r="A924" s="6"/>
      <c r="H924" s="18"/>
    </row>
    <row r="925" spans="1:8" s="2" customFormat="1" ht="19.5">
      <c r="A925" s="6"/>
      <c r="H925" s="18"/>
    </row>
    <row r="926" spans="1:8" s="2" customFormat="1" ht="19.5">
      <c r="A926" s="6"/>
      <c r="H926" s="18"/>
    </row>
    <row r="927" spans="1:8" s="2" customFormat="1" ht="19.5">
      <c r="A927" s="6"/>
      <c r="H927" s="18"/>
    </row>
    <row r="928" spans="1:8" s="2" customFormat="1" ht="19.5">
      <c r="A928" s="6"/>
      <c r="H928" s="18"/>
    </row>
    <row r="929" spans="1:8" s="2" customFormat="1" ht="19.5">
      <c r="A929" s="6"/>
      <c r="H929" s="18"/>
    </row>
    <row r="930" spans="1:8" s="2" customFormat="1" ht="19.5">
      <c r="A930" s="6"/>
      <c r="H930" s="18"/>
    </row>
    <row r="931" spans="1:8" s="2" customFormat="1" ht="19.5">
      <c r="A931" s="6"/>
      <c r="H931" s="18"/>
    </row>
    <row r="932" spans="1:8" s="2" customFormat="1" ht="19.5">
      <c r="A932" s="6"/>
      <c r="H932" s="18"/>
    </row>
    <row r="933" spans="1:8" s="2" customFormat="1" ht="19.5">
      <c r="A933" s="6"/>
      <c r="H933" s="18"/>
    </row>
    <row r="934" spans="1:8" s="2" customFormat="1" ht="19.5">
      <c r="A934" s="6"/>
      <c r="H934" s="18"/>
    </row>
    <row r="935" spans="1:8" s="2" customFormat="1" ht="19.5">
      <c r="A935" s="6"/>
      <c r="H935" s="18"/>
    </row>
    <row r="936" spans="1:8" s="2" customFormat="1" ht="19.5">
      <c r="A936" s="6"/>
      <c r="H936" s="18"/>
    </row>
    <row r="937" spans="1:8" s="2" customFormat="1" ht="19.5">
      <c r="A937" s="6"/>
      <c r="H937" s="18"/>
    </row>
    <row r="938" spans="1:8" s="2" customFormat="1" ht="19.5">
      <c r="A938" s="6"/>
      <c r="H938" s="18"/>
    </row>
    <row r="939" spans="1:8" s="2" customFormat="1" ht="19.5">
      <c r="A939" s="6"/>
      <c r="H939" s="18"/>
    </row>
    <row r="940" spans="1:8" s="2" customFormat="1" ht="19.5">
      <c r="A940" s="6"/>
      <c r="H940" s="18"/>
    </row>
    <row r="941" spans="1:8" s="2" customFormat="1" ht="19.5">
      <c r="A941" s="6"/>
      <c r="H941" s="18"/>
    </row>
    <row r="942" spans="1:8" s="2" customFormat="1" ht="19.5">
      <c r="A942" s="6"/>
      <c r="H942" s="18"/>
    </row>
    <row r="943" spans="1:8" s="2" customFormat="1" ht="19.5">
      <c r="A943" s="6"/>
      <c r="H943" s="18"/>
    </row>
    <row r="944" spans="1:8" s="2" customFormat="1" ht="19.5">
      <c r="A944" s="6"/>
      <c r="H944" s="18"/>
    </row>
    <row r="945" spans="1:8" s="2" customFormat="1" ht="19.5">
      <c r="A945" s="6"/>
      <c r="H945" s="18"/>
    </row>
    <row r="946" spans="1:8" s="2" customFormat="1" ht="19.5">
      <c r="A946" s="6"/>
      <c r="H946" s="18"/>
    </row>
    <row r="947" spans="1:8" s="2" customFormat="1" ht="19.5">
      <c r="A947" s="6"/>
      <c r="H947" s="18"/>
    </row>
    <row r="948" spans="1:8" s="2" customFormat="1" ht="19.5">
      <c r="A948" s="6"/>
      <c r="H948" s="18"/>
    </row>
    <row r="949" spans="1:8" s="2" customFormat="1" ht="19.5">
      <c r="A949" s="6"/>
      <c r="H949" s="18"/>
    </row>
    <row r="950" spans="1:8" s="2" customFormat="1" ht="19.5">
      <c r="A950" s="6"/>
      <c r="H950" s="18"/>
    </row>
    <row r="951" spans="1:8" s="2" customFormat="1" ht="19.5">
      <c r="A951" s="6"/>
      <c r="H951" s="18"/>
    </row>
    <row r="952" spans="1:8" s="2" customFormat="1" ht="19.5">
      <c r="A952" s="6"/>
      <c r="H952" s="18"/>
    </row>
    <row r="953" spans="1:8" s="2" customFormat="1" ht="19.5">
      <c r="A953" s="6"/>
      <c r="H953" s="18"/>
    </row>
    <row r="954" spans="1:8" s="2" customFormat="1" ht="19.5">
      <c r="A954" s="6"/>
      <c r="H954" s="18"/>
    </row>
    <row r="955" spans="1:8" s="2" customFormat="1" ht="19.5">
      <c r="A955" s="6"/>
      <c r="H955" s="18"/>
    </row>
    <row r="956" spans="1:8" s="2" customFormat="1" ht="19.5">
      <c r="A956" s="6"/>
      <c r="H956" s="18"/>
    </row>
    <row r="957" spans="1:8" s="2" customFormat="1" ht="19.5">
      <c r="A957" s="6"/>
      <c r="H957" s="18"/>
    </row>
    <row r="958" spans="1:8" s="2" customFormat="1" ht="19.5">
      <c r="A958" s="6"/>
      <c r="H958" s="18"/>
    </row>
    <row r="959" spans="1:8" s="2" customFormat="1" ht="19.5">
      <c r="A959" s="6"/>
      <c r="H959" s="18"/>
    </row>
    <row r="960" spans="1:8" s="2" customFormat="1" ht="19.5">
      <c r="A960" s="6"/>
      <c r="H960" s="18"/>
    </row>
    <row r="961" spans="1:8" s="2" customFormat="1" ht="19.5">
      <c r="A961" s="6"/>
      <c r="H961" s="18"/>
    </row>
    <row r="962" spans="1:8" s="2" customFormat="1" ht="19.5">
      <c r="A962" s="6"/>
      <c r="H962" s="18"/>
    </row>
    <row r="963" spans="1:8" s="2" customFormat="1" ht="19.5">
      <c r="A963" s="6"/>
      <c r="H963" s="18"/>
    </row>
    <row r="964" spans="1:8" s="2" customFormat="1" ht="19.5">
      <c r="A964" s="6"/>
      <c r="H964" s="18"/>
    </row>
    <row r="965" spans="1:8" s="2" customFormat="1" ht="19.5">
      <c r="A965" s="6"/>
      <c r="H965" s="18"/>
    </row>
    <row r="966" spans="1:8" s="2" customFormat="1" ht="19.5">
      <c r="A966" s="6"/>
      <c r="H966" s="18"/>
    </row>
    <row r="967" spans="1:8" s="2" customFormat="1" ht="19.5">
      <c r="A967" s="6"/>
      <c r="H967" s="18"/>
    </row>
    <row r="968" spans="1:8" s="2" customFormat="1" ht="19.5">
      <c r="A968" s="6"/>
      <c r="H968" s="18"/>
    </row>
    <row r="969" spans="1:8" s="2" customFormat="1" ht="19.5">
      <c r="A969" s="6"/>
      <c r="H969" s="18"/>
    </row>
    <row r="970" spans="1:8" s="2" customFormat="1" ht="19.5">
      <c r="A970" s="6"/>
      <c r="H970" s="18"/>
    </row>
    <row r="971" spans="1:8" s="2" customFormat="1" ht="19.5">
      <c r="A971" s="6"/>
      <c r="H971" s="18"/>
    </row>
    <row r="972" spans="1:8" s="2" customFormat="1" ht="19.5">
      <c r="A972" s="6"/>
      <c r="H972" s="18"/>
    </row>
    <row r="973" spans="1:8" s="2" customFormat="1" ht="19.5">
      <c r="A973" s="6"/>
      <c r="H973" s="18"/>
    </row>
    <row r="974" spans="1:8" s="2" customFormat="1" ht="19.5">
      <c r="A974" s="6"/>
      <c r="H974" s="18"/>
    </row>
    <row r="975" spans="1:8" s="2" customFormat="1" ht="19.5">
      <c r="A975" s="6"/>
      <c r="H975" s="18"/>
    </row>
    <row r="976" spans="1:8" s="2" customFormat="1" ht="19.5">
      <c r="A976" s="6"/>
      <c r="H976" s="18"/>
    </row>
    <row r="977" spans="1:8" s="2" customFormat="1" ht="19.5">
      <c r="A977" s="6"/>
      <c r="H977" s="18"/>
    </row>
    <row r="978" spans="1:8" s="2" customFormat="1" ht="19.5">
      <c r="A978" s="6"/>
      <c r="H978" s="18"/>
    </row>
    <row r="979" spans="1:8" s="2" customFormat="1" ht="19.5">
      <c r="A979" s="6"/>
      <c r="H979" s="18"/>
    </row>
    <row r="980" spans="1:8" s="2" customFormat="1" ht="19.5">
      <c r="A980" s="6"/>
      <c r="H980" s="18"/>
    </row>
    <row r="981" spans="1:8" s="2" customFormat="1" ht="19.5">
      <c r="A981" s="6"/>
      <c r="H981" s="18"/>
    </row>
    <row r="982" spans="1:8" s="2" customFormat="1" ht="19.5">
      <c r="A982" s="6"/>
      <c r="H982" s="18"/>
    </row>
    <row r="983" spans="1:8" s="2" customFormat="1" ht="19.5">
      <c r="A983" s="6"/>
      <c r="H983" s="18"/>
    </row>
    <row r="984" spans="1:8" s="2" customFormat="1" ht="19.5">
      <c r="A984" s="6"/>
      <c r="H984" s="18"/>
    </row>
    <row r="985" spans="1:8" s="2" customFormat="1" ht="19.5">
      <c r="A985" s="6"/>
      <c r="H985" s="18"/>
    </row>
    <row r="986" spans="1:8" s="2" customFormat="1" ht="19.5">
      <c r="A986" s="6"/>
      <c r="H986" s="18"/>
    </row>
    <row r="987" spans="1:8" s="2" customFormat="1" ht="19.5">
      <c r="A987" s="6"/>
      <c r="H987" s="18"/>
    </row>
    <row r="988" spans="1:8" s="2" customFormat="1" ht="19.5">
      <c r="A988" s="6"/>
      <c r="H988" s="18"/>
    </row>
    <row r="989" spans="1:8" s="2" customFormat="1" ht="19.5">
      <c r="A989" s="6"/>
      <c r="H989" s="18"/>
    </row>
    <row r="990" spans="1:8" s="2" customFormat="1" ht="19.5">
      <c r="A990" s="6"/>
      <c r="H990" s="18"/>
    </row>
    <row r="991" spans="1:8" s="2" customFormat="1" ht="19.5">
      <c r="A991" s="6"/>
      <c r="H991" s="18"/>
    </row>
    <row r="992" spans="1:8" s="2" customFormat="1" ht="19.5">
      <c r="A992" s="6"/>
      <c r="H992" s="18"/>
    </row>
    <row r="993" spans="1:8" s="2" customFormat="1" ht="19.5">
      <c r="A993" s="6"/>
      <c r="H993" s="18"/>
    </row>
    <row r="994" spans="1:8" s="2" customFormat="1" ht="19.5">
      <c r="A994" s="6"/>
      <c r="H994" s="18"/>
    </row>
    <row r="995" spans="1:8" s="2" customFormat="1" ht="19.5">
      <c r="A995" s="6"/>
      <c r="H995" s="18"/>
    </row>
    <row r="996" spans="1:8" s="2" customFormat="1" ht="19.5">
      <c r="A996" s="6"/>
      <c r="H996" s="18"/>
    </row>
    <row r="997" spans="1:8" s="2" customFormat="1" ht="19.5">
      <c r="A997" s="6"/>
      <c r="H997" s="18"/>
    </row>
    <row r="998" spans="1:8" s="2" customFormat="1" ht="19.5">
      <c r="A998" s="6"/>
      <c r="H998" s="18"/>
    </row>
    <row r="999" spans="1:8" s="2" customFormat="1" ht="19.5">
      <c r="A999" s="6"/>
      <c r="H999" s="18"/>
    </row>
    <row r="1000" spans="1:8" s="2" customFormat="1" ht="19.5">
      <c r="A1000" s="6"/>
      <c r="H1000" s="18"/>
    </row>
    <row r="1001" spans="1:8" s="2" customFormat="1" ht="19.5">
      <c r="A1001" s="6"/>
      <c r="H1001" s="18"/>
    </row>
    <row r="1002" spans="1:8" s="2" customFormat="1" ht="19.5">
      <c r="A1002" s="6"/>
      <c r="H1002" s="18"/>
    </row>
    <row r="1003" spans="1:8" s="2" customFormat="1" ht="19.5">
      <c r="A1003" s="6"/>
      <c r="H1003" s="18"/>
    </row>
    <row r="1004" spans="1:8" s="2" customFormat="1" ht="19.5">
      <c r="A1004" s="6"/>
      <c r="H1004" s="18"/>
    </row>
    <row r="1005" spans="1:8" s="2" customFormat="1" ht="19.5">
      <c r="A1005" s="6"/>
      <c r="H1005" s="18"/>
    </row>
    <row r="1006" spans="1:8" s="2" customFormat="1" ht="19.5">
      <c r="A1006" s="6"/>
      <c r="H1006" s="18"/>
    </row>
    <row r="1007" spans="1:8" s="2" customFormat="1" ht="19.5">
      <c r="A1007" s="6"/>
      <c r="H1007" s="18"/>
    </row>
    <row r="1008" spans="1:8" s="2" customFormat="1" ht="19.5">
      <c r="A1008" s="6"/>
      <c r="H1008" s="18"/>
    </row>
    <row r="1009" spans="1:8" s="2" customFormat="1" ht="19.5">
      <c r="A1009" s="6"/>
      <c r="H1009" s="18"/>
    </row>
    <row r="1010" spans="1:8" s="2" customFormat="1" ht="19.5">
      <c r="A1010" s="6"/>
      <c r="H1010" s="18"/>
    </row>
    <row r="1011" spans="1:8" s="2" customFormat="1" ht="19.5">
      <c r="A1011" s="6"/>
      <c r="H1011" s="18"/>
    </row>
    <row r="1012" spans="1:8" s="2" customFormat="1" ht="19.5">
      <c r="A1012" s="6"/>
      <c r="H1012" s="18"/>
    </row>
    <row r="1013" spans="1:8" s="2" customFormat="1" ht="19.5">
      <c r="A1013" s="6"/>
      <c r="H1013" s="18"/>
    </row>
    <row r="1014" spans="1:8" s="2" customFormat="1" ht="19.5">
      <c r="A1014" s="6"/>
      <c r="H1014" s="18"/>
    </row>
    <row r="1015" spans="1:8" s="2" customFormat="1" ht="19.5">
      <c r="A1015" s="6"/>
      <c r="H1015" s="18"/>
    </row>
    <row r="1016" spans="1:8" s="2" customFormat="1" ht="19.5">
      <c r="A1016" s="6"/>
      <c r="H1016" s="18"/>
    </row>
    <row r="1017" spans="1:8" s="2" customFormat="1" ht="19.5">
      <c r="A1017" s="6"/>
      <c r="H1017" s="18"/>
    </row>
    <row r="1018" spans="1:8" s="2" customFormat="1" ht="19.5">
      <c r="A1018" s="6"/>
      <c r="H1018" s="18"/>
    </row>
    <row r="1019" spans="1:8" s="2" customFormat="1" ht="19.5">
      <c r="A1019" s="6"/>
      <c r="H1019" s="18"/>
    </row>
    <row r="1020" spans="1:8" s="2" customFormat="1" ht="19.5">
      <c r="A1020" s="6"/>
      <c r="H1020" s="18"/>
    </row>
    <row r="1021" spans="1:8" s="2" customFormat="1" ht="19.5">
      <c r="A1021" s="6"/>
      <c r="H1021" s="18"/>
    </row>
    <row r="1022" spans="1:8" s="2" customFormat="1" ht="19.5">
      <c r="A1022" s="6"/>
      <c r="H1022" s="18"/>
    </row>
    <row r="1023" spans="1:8" s="2" customFormat="1" ht="19.5">
      <c r="A1023" s="6"/>
      <c r="H1023" s="18"/>
    </row>
    <row r="1024" spans="1:8" s="2" customFormat="1" ht="19.5">
      <c r="A1024" s="6"/>
      <c r="H1024" s="18"/>
    </row>
    <row r="1025" spans="1:8" s="2" customFormat="1" ht="19.5">
      <c r="A1025" s="6"/>
      <c r="H1025" s="18"/>
    </row>
    <row r="1026" spans="1:8" s="2" customFormat="1" ht="19.5">
      <c r="A1026" s="6"/>
      <c r="H1026" s="18"/>
    </row>
    <row r="1027" spans="1:8" s="2" customFormat="1" ht="19.5">
      <c r="A1027" s="6"/>
      <c r="H1027" s="18"/>
    </row>
    <row r="1028" spans="1:8" s="2" customFormat="1" ht="19.5">
      <c r="A1028" s="6"/>
      <c r="H1028" s="18"/>
    </row>
    <row r="1029" spans="1:8" s="2" customFormat="1" ht="19.5">
      <c r="A1029" s="6"/>
      <c r="H1029" s="18"/>
    </row>
    <row r="1030" spans="1:8" s="2" customFormat="1" ht="19.5">
      <c r="A1030" s="6"/>
      <c r="H1030" s="18"/>
    </row>
    <row r="1031" spans="1:8" s="2" customFormat="1" ht="19.5">
      <c r="A1031" s="6"/>
      <c r="H1031" s="18"/>
    </row>
    <row r="1032" spans="1:8" s="2" customFormat="1" ht="19.5">
      <c r="A1032" s="6"/>
      <c r="H1032" s="18"/>
    </row>
    <row r="1033" spans="1:8" s="2" customFormat="1" ht="19.5">
      <c r="A1033" s="6"/>
      <c r="H1033" s="18"/>
    </row>
    <row r="1034" spans="1:8" s="2" customFormat="1" ht="19.5">
      <c r="A1034" s="6"/>
      <c r="H1034" s="18"/>
    </row>
    <row r="1035" spans="1:8" s="2" customFormat="1" ht="19.5">
      <c r="A1035" s="6"/>
      <c r="H1035" s="18"/>
    </row>
    <row r="1036" spans="1:8" s="2" customFormat="1" ht="19.5">
      <c r="A1036" s="6"/>
      <c r="H1036" s="18"/>
    </row>
    <row r="1037" spans="1:8" s="2" customFormat="1" ht="19.5">
      <c r="A1037" s="6"/>
      <c r="H1037" s="18"/>
    </row>
    <row r="1038" spans="1:8" s="2" customFormat="1" ht="19.5">
      <c r="A1038" s="6"/>
      <c r="H1038" s="18"/>
    </row>
    <row r="1039" spans="1:8" s="2" customFormat="1" ht="19.5">
      <c r="A1039" s="6"/>
      <c r="H1039" s="18"/>
    </row>
    <row r="1040" spans="1:8" s="2" customFormat="1" ht="19.5">
      <c r="A1040" s="6"/>
      <c r="H1040" s="18"/>
    </row>
    <row r="1041" spans="1:8" s="2" customFormat="1" ht="19.5">
      <c r="A1041" s="6"/>
      <c r="H1041" s="18"/>
    </row>
    <row r="1042" spans="1:8" s="2" customFormat="1" ht="19.5">
      <c r="A1042" s="6"/>
      <c r="H1042" s="18"/>
    </row>
    <row r="1043" spans="1:8" s="2" customFormat="1" ht="19.5">
      <c r="A1043" s="6"/>
      <c r="H1043" s="18"/>
    </row>
    <row r="1044" spans="1:8" s="2" customFormat="1" ht="19.5">
      <c r="A1044" s="6"/>
      <c r="H1044" s="18"/>
    </row>
    <row r="1045" spans="1:8" s="2" customFormat="1" ht="19.5">
      <c r="A1045" s="6"/>
      <c r="H1045" s="18"/>
    </row>
    <row r="1046" spans="1:8" s="2" customFormat="1" ht="19.5">
      <c r="A1046" s="6"/>
      <c r="H1046" s="18"/>
    </row>
    <row r="1047" spans="1:8" s="2" customFormat="1" ht="19.5">
      <c r="A1047" s="6"/>
      <c r="H1047" s="18"/>
    </row>
    <row r="1048" spans="1:8" s="2" customFormat="1" ht="19.5">
      <c r="A1048" s="6"/>
      <c r="H1048" s="18"/>
    </row>
    <row r="1049" spans="1:8" s="2" customFormat="1" ht="19.5">
      <c r="A1049" s="6"/>
      <c r="H1049" s="18"/>
    </row>
    <row r="1050" spans="1:8" s="2" customFormat="1" ht="19.5">
      <c r="A1050" s="6"/>
      <c r="H1050" s="18"/>
    </row>
    <row r="1051" spans="1:8" s="2" customFormat="1" ht="19.5">
      <c r="A1051" s="6"/>
      <c r="H1051" s="18"/>
    </row>
    <row r="1052" spans="1:8" s="2" customFormat="1" ht="19.5">
      <c r="A1052" s="6"/>
      <c r="H1052" s="18"/>
    </row>
    <row r="1053" spans="1:8" s="2" customFormat="1" ht="19.5">
      <c r="A1053" s="6"/>
      <c r="H1053" s="18"/>
    </row>
    <row r="1054" spans="1:8" s="2" customFormat="1" ht="19.5">
      <c r="A1054" s="6"/>
      <c r="H1054" s="18"/>
    </row>
    <row r="1055" spans="1:8" s="2" customFormat="1" ht="19.5">
      <c r="A1055" s="6"/>
      <c r="H1055" s="18"/>
    </row>
    <row r="1056" spans="1:8" s="2" customFormat="1" ht="19.5">
      <c r="A1056" s="6"/>
      <c r="H1056" s="18"/>
    </row>
    <row r="1057" spans="1:8" s="2" customFormat="1" ht="19.5">
      <c r="A1057" s="6"/>
      <c r="H1057" s="18"/>
    </row>
    <row r="1058" spans="1:8" s="2" customFormat="1" ht="19.5">
      <c r="A1058" s="6"/>
      <c r="H1058" s="18"/>
    </row>
    <row r="1059" spans="1:8" s="2" customFormat="1" ht="19.5">
      <c r="A1059" s="6"/>
      <c r="H1059" s="18"/>
    </row>
    <row r="1060" spans="1:8" s="2" customFormat="1" ht="19.5">
      <c r="A1060" s="6"/>
      <c r="H1060" s="18"/>
    </row>
    <row r="1061" spans="1:8" s="2" customFormat="1" ht="19.5">
      <c r="A1061" s="6"/>
      <c r="H1061" s="18"/>
    </row>
    <row r="1062" spans="1:8" s="2" customFormat="1" ht="19.5">
      <c r="A1062" s="6"/>
      <c r="H1062" s="18"/>
    </row>
    <row r="1063" spans="1:8" s="2" customFormat="1" ht="19.5">
      <c r="A1063" s="6"/>
      <c r="H1063" s="18"/>
    </row>
    <row r="1064" spans="1:8" s="2" customFormat="1" ht="19.5">
      <c r="A1064" s="6"/>
      <c r="H1064" s="18"/>
    </row>
    <row r="1065" spans="1:8" s="2" customFormat="1" ht="19.5">
      <c r="A1065" s="6"/>
      <c r="H1065" s="18"/>
    </row>
    <row r="1066" spans="1:8" s="2" customFormat="1" ht="19.5">
      <c r="A1066" s="6"/>
      <c r="H1066" s="18"/>
    </row>
    <row r="1067" spans="1:8" s="2" customFormat="1" ht="19.5">
      <c r="A1067" s="6"/>
      <c r="H1067" s="18"/>
    </row>
    <row r="1068" spans="1:8" s="2" customFormat="1" ht="19.5">
      <c r="A1068" s="6"/>
      <c r="H1068" s="18"/>
    </row>
    <row r="1069" spans="1:8" s="2" customFormat="1" ht="19.5">
      <c r="A1069" s="6"/>
      <c r="H1069" s="18"/>
    </row>
    <row r="1070" spans="1:8" s="2" customFormat="1" ht="19.5">
      <c r="A1070" s="6"/>
      <c r="H1070" s="18"/>
    </row>
    <row r="1071" spans="1:8" s="2" customFormat="1" ht="19.5">
      <c r="A1071" s="6"/>
      <c r="H1071" s="18"/>
    </row>
    <row r="1072" spans="1:8" s="2" customFormat="1" ht="19.5">
      <c r="A1072" s="6"/>
      <c r="H1072" s="18"/>
    </row>
    <row r="1073" spans="1:8" s="2" customFormat="1" ht="19.5">
      <c r="A1073" s="6"/>
      <c r="H1073" s="18"/>
    </row>
    <row r="1074" spans="1:8" s="2" customFormat="1" ht="19.5">
      <c r="A1074" s="6"/>
      <c r="H1074" s="18"/>
    </row>
    <row r="1075" spans="1:8" s="2" customFormat="1" ht="19.5">
      <c r="A1075" s="6"/>
      <c r="H1075" s="18"/>
    </row>
    <row r="1076" spans="1:8" s="2" customFormat="1" ht="19.5">
      <c r="A1076" s="6"/>
      <c r="H1076" s="18"/>
    </row>
    <row r="1077" spans="1:8" s="2" customFormat="1" ht="19.5">
      <c r="A1077" s="6"/>
      <c r="H1077" s="18"/>
    </row>
    <row r="1078" spans="1:8" s="2" customFormat="1" ht="19.5">
      <c r="A1078" s="6"/>
      <c r="H1078" s="18"/>
    </row>
    <row r="1079" spans="1:8" s="2" customFormat="1" ht="19.5">
      <c r="A1079" s="6"/>
      <c r="H1079" s="18"/>
    </row>
    <row r="1080" spans="1:8" s="2" customFormat="1" ht="19.5">
      <c r="A1080" s="6"/>
      <c r="H1080" s="18"/>
    </row>
    <row r="1081" spans="1:8" s="2" customFormat="1" ht="19.5">
      <c r="A1081" s="6"/>
      <c r="H1081" s="18"/>
    </row>
    <row r="1082" spans="1:8" s="2" customFormat="1" ht="19.5">
      <c r="A1082" s="6"/>
      <c r="H1082" s="18"/>
    </row>
    <row r="1083" spans="1:8" s="2" customFormat="1" ht="19.5">
      <c r="A1083" s="6"/>
      <c r="H1083" s="18"/>
    </row>
    <row r="1084" spans="1:8" s="2" customFormat="1" ht="19.5">
      <c r="A1084" s="6"/>
      <c r="H1084" s="18"/>
    </row>
    <row r="1085" spans="1:8" s="2" customFormat="1" ht="19.5">
      <c r="A1085" s="6"/>
      <c r="H1085" s="18"/>
    </row>
    <row r="1086" spans="1:8" s="2" customFormat="1" ht="19.5">
      <c r="A1086" s="6"/>
      <c r="H1086" s="18"/>
    </row>
    <row r="1087" spans="1:8" s="2" customFormat="1" ht="19.5">
      <c r="A1087" s="6"/>
      <c r="H1087" s="18"/>
    </row>
    <row r="1088" spans="1:8" s="2" customFormat="1" ht="19.5">
      <c r="A1088" s="6"/>
      <c r="H1088" s="18"/>
    </row>
    <row r="1089" spans="1:8" s="2" customFormat="1" ht="19.5">
      <c r="A1089" s="6"/>
      <c r="H1089" s="18"/>
    </row>
    <row r="1090" spans="1:8" s="2" customFormat="1" ht="19.5">
      <c r="A1090" s="6"/>
      <c r="H1090" s="18"/>
    </row>
    <row r="1091" spans="1:8" s="2" customFormat="1" ht="19.5">
      <c r="A1091" s="6"/>
      <c r="H1091" s="18"/>
    </row>
    <row r="1092" spans="1:8" s="2" customFormat="1" ht="19.5">
      <c r="A1092" s="6"/>
      <c r="H1092" s="18"/>
    </row>
    <row r="1093" spans="1:8" s="2" customFormat="1" ht="19.5">
      <c r="A1093" s="6"/>
      <c r="H1093" s="18"/>
    </row>
    <row r="1094" spans="1:8" s="2" customFormat="1" ht="19.5">
      <c r="A1094" s="6"/>
      <c r="H1094" s="18"/>
    </row>
    <row r="1095" spans="1:8" s="2" customFormat="1" ht="19.5">
      <c r="A1095" s="6"/>
      <c r="H1095" s="18"/>
    </row>
    <row r="1096" spans="1:8" s="2" customFormat="1" ht="19.5">
      <c r="A1096" s="6"/>
      <c r="H1096" s="18"/>
    </row>
    <row r="1097" spans="1:8" s="2" customFormat="1" ht="19.5">
      <c r="A1097" s="6"/>
      <c r="H1097" s="18"/>
    </row>
    <row r="1098" spans="1:8" s="2" customFormat="1" ht="19.5">
      <c r="A1098" s="6"/>
      <c r="H1098" s="18"/>
    </row>
    <row r="1099" spans="1:8" s="2" customFormat="1" ht="19.5">
      <c r="A1099" s="6"/>
      <c r="H1099" s="18"/>
    </row>
    <row r="1100" spans="1:8" s="2" customFormat="1" ht="19.5">
      <c r="A1100" s="6"/>
      <c r="H1100" s="18"/>
    </row>
    <row r="1101" spans="1:8" s="2" customFormat="1" ht="19.5">
      <c r="A1101" s="6"/>
      <c r="H1101" s="18"/>
    </row>
    <row r="1102" spans="1:8" s="2" customFormat="1" ht="19.5">
      <c r="A1102" s="6"/>
      <c r="H1102" s="18"/>
    </row>
    <row r="1103" spans="1:8" s="2" customFormat="1" ht="19.5">
      <c r="A1103" s="6"/>
      <c r="H1103" s="18"/>
    </row>
    <row r="1104" spans="1:8" s="2" customFormat="1" ht="19.5">
      <c r="A1104" s="6"/>
      <c r="H1104" s="18"/>
    </row>
    <row r="1105" spans="1:8" s="2" customFormat="1" ht="19.5">
      <c r="A1105" s="6"/>
      <c r="H1105" s="18"/>
    </row>
    <row r="1106" spans="1:8" s="2" customFormat="1" ht="19.5">
      <c r="A1106" s="6"/>
      <c r="H1106" s="18"/>
    </row>
    <row r="1107" spans="1:8" s="2" customFormat="1" ht="19.5">
      <c r="A1107" s="6"/>
      <c r="H1107" s="18"/>
    </row>
    <row r="1108" spans="1:8" s="2" customFormat="1" ht="19.5">
      <c r="A1108" s="6"/>
      <c r="H1108" s="18"/>
    </row>
    <row r="1109" spans="1:8" s="2" customFormat="1" ht="19.5">
      <c r="A1109" s="6"/>
      <c r="H1109" s="18"/>
    </row>
    <row r="1110" spans="1:8" s="2" customFormat="1" ht="19.5">
      <c r="A1110" s="6"/>
      <c r="H1110" s="18"/>
    </row>
    <row r="1111" spans="1:8" s="2" customFormat="1" ht="19.5">
      <c r="A1111" s="6"/>
      <c r="H1111" s="18"/>
    </row>
    <row r="1112" spans="1:8" s="2" customFormat="1" ht="19.5">
      <c r="A1112" s="6"/>
      <c r="H1112" s="18"/>
    </row>
    <row r="1113" spans="1:8" s="2" customFormat="1" ht="19.5">
      <c r="A1113" s="6"/>
      <c r="H1113" s="18"/>
    </row>
    <row r="1114" spans="1:8" s="2" customFormat="1" ht="19.5">
      <c r="A1114" s="6"/>
      <c r="H1114" s="18"/>
    </row>
    <row r="1115" spans="1:8" s="2" customFormat="1" ht="19.5">
      <c r="A1115" s="6"/>
      <c r="H1115" s="18"/>
    </row>
    <row r="1116" spans="1:8" s="2" customFormat="1" ht="19.5">
      <c r="A1116" s="6"/>
      <c r="H1116" s="18"/>
    </row>
    <row r="1117" spans="1:8" s="2" customFormat="1" ht="19.5">
      <c r="A1117" s="6"/>
      <c r="H1117" s="18"/>
    </row>
    <row r="1118" spans="1:8" s="2" customFormat="1" ht="19.5">
      <c r="A1118" s="6"/>
      <c r="H1118" s="18"/>
    </row>
    <row r="1119" spans="1:8" s="2" customFormat="1" ht="19.5">
      <c r="A1119" s="6"/>
      <c r="H1119" s="18"/>
    </row>
    <row r="1120" spans="1:8" s="2" customFormat="1" ht="19.5">
      <c r="A1120" s="6"/>
      <c r="H1120" s="18"/>
    </row>
    <row r="1121" spans="1:8" s="2" customFormat="1" ht="19.5">
      <c r="A1121" s="6"/>
      <c r="H1121" s="18"/>
    </row>
    <row r="1122" spans="1:8" s="2" customFormat="1" ht="19.5">
      <c r="A1122" s="6"/>
      <c r="H1122" s="18"/>
    </row>
    <row r="1123" spans="1:8" s="2" customFormat="1" ht="19.5">
      <c r="A1123" s="6"/>
      <c r="H1123" s="18"/>
    </row>
    <row r="1124" spans="1:8" s="2" customFormat="1" ht="19.5">
      <c r="A1124" s="6"/>
      <c r="H1124" s="18"/>
    </row>
    <row r="1125" spans="1:8" s="2" customFormat="1" ht="19.5">
      <c r="A1125" s="6"/>
      <c r="H1125" s="18"/>
    </row>
    <row r="1126" spans="1:8" s="2" customFormat="1" ht="19.5">
      <c r="A1126" s="6"/>
      <c r="H1126" s="18"/>
    </row>
    <row r="1127" spans="1:8" s="2" customFormat="1" ht="19.5">
      <c r="A1127" s="6"/>
      <c r="H1127" s="18"/>
    </row>
    <row r="1128" spans="1:8" s="2" customFormat="1" ht="19.5">
      <c r="A1128" s="6"/>
      <c r="H1128" s="18"/>
    </row>
    <row r="1129" spans="1:8" s="2" customFormat="1" ht="19.5">
      <c r="A1129" s="6"/>
      <c r="H1129" s="18"/>
    </row>
    <row r="1130" spans="1:8" s="2" customFormat="1" ht="19.5">
      <c r="A1130" s="6"/>
      <c r="H1130" s="18"/>
    </row>
    <row r="1131" spans="1:8" s="2" customFormat="1" ht="19.5">
      <c r="A1131" s="6"/>
      <c r="H1131" s="18"/>
    </row>
    <row r="1132" spans="1:8" s="2" customFormat="1" ht="19.5">
      <c r="A1132" s="6"/>
      <c r="H1132" s="18"/>
    </row>
    <row r="1133" spans="1:8" s="2" customFormat="1" ht="19.5">
      <c r="A1133" s="6"/>
      <c r="H1133" s="18"/>
    </row>
    <row r="1134" spans="1:8" s="2" customFormat="1" ht="19.5">
      <c r="A1134" s="6"/>
      <c r="H1134" s="18"/>
    </row>
    <row r="1135" spans="1:8" s="2" customFormat="1" ht="19.5">
      <c r="A1135" s="6"/>
      <c r="H1135" s="18"/>
    </row>
    <row r="1136" spans="1:8" s="2" customFormat="1" ht="19.5">
      <c r="A1136" s="6"/>
      <c r="H1136" s="18"/>
    </row>
    <row r="1137" spans="1:8" s="2" customFormat="1" ht="19.5">
      <c r="A1137" s="6"/>
      <c r="H1137" s="18"/>
    </row>
    <row r="1138" spans="1:8" s="2" customFormat="1" ht="19.5">
      <c r="A1138" s="6"/>
      <c r="H1138" s="18"/>
    </row>
    <row r="1139" spans="1:8" s="2" customFormat="1" ht="19.5">
      <c r="A1139" s="6"/>
      <c r="H1139" s="18"/>
    </row>
    <row r="1140" spans="1:8" s="2" customFormat="1" ht="19.5">
      <c r="A1140" s="6"/>
      <c r="H1140" s="18"/>
    </row>
    <row r="1141" spans="1:8" s="2" customFormat="1" ht="19.5">
      <c r="A1141" s="6"/>
      <c r="H1141" s="18"/>
    </row>
    <row r="1142" spans="1:8" s="2" customFormat="1" ht="19.5">
      <c r="A1142" s="6"/>
      <c r="H1142" s="18"/>
    </row>
    <row r="1143" spans="1:8" s="2" customFormat="1" ht="19.5">
      <c r="A1143" s="6"/>
      <c r="H1143" s="18"/>
    </row>
    <row r="1144" spans="1:8" s="2" customFormat="1" ht="19.5">
      <c r="A1144" s="6"/>
      <c r="H1144" s="18"/>
    </row>
    <row r="1145" spans="1:8" s="2" customFormat="1" ht="19.5">
      <c r="A1145" s="6"/>
      <c r="H1145" s="18"/>
    </row>
    <row r="1146" spans="1:8" s="2" customFormat="1" ht="19.5">
      <c r="A1146" s="6"/>
      <c r="H1146" s="18"/>
    </row>
    <row r="1147" spans="1:8" s="2" customFormat="1" ht="19.5">
      <c r="A1147" s="6"/>
      <c r="H1147" s="18"/>
    </row>
    <row r="1148" spans="1:8" s="2" customFormat="1" ht="19.5">
      <c r="A1148" s="6"/>
      <c r="H1148" s="18"/>
    </row>
    <row r="1149" spans="1:8" s="2" customFormat="1" ht="19.5">
      <c r="A1149" s="6"/>
      <c r="H1149" s="18"/>
    </row>
    <row r="1150" spans="1:8" s="2" customFormat="1" ht="19.5">
      <c r="A1150" s="6"/>
      <c r="H1150" s="18"/>
    </row>
    <row r="1151" spans="1:8" s="2" customFormat="1" ht="19.5">
      <c r="A1151" s="6"/>
      <c r="H1151" s="18"/>
    </row>
    <row r="1152" spans="1:8" s="2" customFormat="1" ht="19.5">
      <c r="A1152" s="6"/>
      <c r="H1152" s="18"/>
    </row>
    <row r="1153" spans="1:8" s="2" customFormat="1" ht="19.5">
      <c r="A1153" s="6"/>
      <c r="H1153" s="18"/>
    </row>
    <row r="1154" spans="1:8" s="2" customFormat="1" ht="19.5">
      <c r="A1154" s="6"/>
      <c r="H1154" s="18"/>
    </row>
    <row r="1155" spans="1:8" s="2" customFormat="1" ht="19.5">
      <c r="A1155" s="6"/>
      <c r="H1155" s="18"/>
    </row>
    <row r="1156" spans="1:8" s="2" customFormat="1" ht="19.5">
      <c r="A1156" s="6"/>
      <c r="H1156" s="18"/>
    </row>
    <row r="1157" spans="1:8" s="2" customFormat="1" ht="19.5">
      <c r="A1157" s="6"/>
      <c r="H1157" s="18"/>
    </row>
    <row r="1158" spans="1:8" s="2" customFormat="1" ht="19.5">
      <c r="A1158" s="6"/>
      <c r="H1158" s="18"/>
    </row>
    <row r="1159" spans="1:8" s="2" customFormat="1" ht="19.5">
      <c r="A1159" s="6"/>
      <c r="H1159" s="18"/>
    </row>
    <row r="1160" spans="1:8" s="2" customFormat="1" ht="19.5">
      <c r="A1160" s="6"/>
      <c r="H1160" s="18"/>
    </row>
    <row r="1161" spans="1:8" s="2" customFormat="1" ht="19.5">
      <c r="A1161" s="6"/>
      <c r="H1161" s="18"/>
    </row>
    <row r="1162" spans="1:8" s="2" customFormat="1" ht="19.5">
      <c r="A1162" s="6"/>
      <c r="H1162" s="18"/>
    </row>
    <row r="1163" spans="1:8" s="2" customFormat="1" ht="19.5">
      <c r="A1163" s="6"/>
      <c r="H1163" s="18"/>
    </row>
    <row r="1164" spans="1:8" s="2" customFormat="1" ht="19.5">
      <c r="A1164" s="6"/>
      <c r="H1164" s="18"/>
    </row>
    <row r="1165" spans="1:8" s="2" customFormat="1" ht="19.5">
      <c r="A1165" s="6"/>
      <c r="H1165" s="18"/>
    </row>
    <row r="1166" spans="1:8" s="2" customFormat="1" ht="19.5">
      <c r="A1166" s="6"/>
      <c r="H1166" s="18"/>
    </row>
    <row r="1167" spans="1:8" s="2" customFormat="1" ht="19.5">
      <c r="A1167" s="6"/>
      <c r="H1167" s="18"/>
    </row>
    <row r="1168" spans="1:8" s="2" customFormat="1" ht="19.5">
      <c r="A1168" s="6"/>
      <c r="H1168" s="18"/>
    </row>
    <row r="1169" spans="1:8" s="2" customFormat="1" ht="19.5">
      <c r="A1169" s="6"/>
      <c r="H1169" s="18"/>
    </row>
    <row r="1170" spans="1:8" s="2" customFormat="1" ht="19.5">
      <c r="A1170" s="6"/>
      <c r="H1170" s="18"/>
    </row>
    <row r="1171" spans="1:8" s="2" customFormat="1" ht="19.5">
      <c r="A1171" s="6"/>
      <c r="H1171" s="18"/>
    </row>
    <row r="1172" spans="1:8" s="2" customFormat="1" ht="19.5">
      <c r="A1172" s="6"/>
      <c r="H1172" s="18"/>
    </row>
    <row r="1173" spans="1:8" s="2" customFormat="1" ht="19.5">
      <c r="A1173" s="6"/>
      <c r="H1173" s="18"/>
    </row>
    <row r="1174" spans="1:8" s="2" customFormat="1" ht="19.5">
      <c r="A1174" s="6"/>
      <c r="H1174" s="18"/>
    </row>
    <row r="1175" spans="1:8" s="2" customFormat="1" ht="19.5">
      <c r="A1175" s="6"/>
      <c r="H1175" s="18"/>
    </row>
    <row r="1176" spans="1:8" s="2" customFormat="1" ht="19.5">
      <c r="A1176" s="6"/>
      <c r="H1176" s="18"/>
    </row>
    <row r="1177" spans="1:8" s="2" customFormat="1" ht="19.5">
      <c r="A1177" s="6"/>
      <c r="H1177" s="18"/>
    </row>
    <row r="1178" spans="1:8" s="2" customFormat="1" ht="19.5">
      <c r="A1178" s="6"/>
      <c r="H1178" s="18"/>
    </row>
    <row r="1179" spans="1:8" s="2" customFormat="1" ht="19.5">
      <c r="A1179" s="6"/>
      <c r="H1179" s="18"/>
    </row>
    <row r="1180" spans="1:8" s="2" customFormat="1" ht="19.5">
      <c r="A1180" s="6"/>
      <c r="H1180" s="18"/>
    </row>
    <row r="1181" spans="1:8" s="2" customFormat="1" ht="19.5">
      <c r="A1181" s="6"/>
      <c r="H1181" s="18"/>
    </row>
    <row r="1182" spans="1:8" s="2" customFormat="1" ht="19.5">
      <c r="A1182" s="6"/>
      <c r="H1182" s="18"/>
    </row>
    <row r="1183" spans="1:8" s="2" customFormat="1" ht="19.5">
      <c r="A1183" s="6"/>
      <c r="H1183" s="18"/>
    </row>
    <row r="1184" spans="1:8" s="2" customFormat="1" ht="19.5">
      <c r="A1184" s="6"/>
      <c r="H1184" s="18"/>
    </row>
    <row r="1185" spans="1:8" s="2" customFormat="1" ht="19.5">
      <c r="A1185" s="6"/>
      <c r="H1185" s="18"/>
    </row>
    <row r="1186" spans="1:8" s="2" customFormat="1" ht="19.5">
      <c r="A1186" s="6"/>
      <c r="H1186" s="18"/>
    </row>
    <row r="1187" spans="1:8" s="2" customFormat="1" ht="19.5">
      <c r="A1187" s="6"/>
      <c r="H1187" s="18"/>
    </row>
    <row r="1188" spans="1:8" s="2" customFormat="1" ht="19.5">
      <c r="A1188" s="6"/>
      <c r="H1188" s="18"/>
    </row>
    <row r="1189" spans="1:8" s="2" customFormat="1" ht="19.5">
      <c r="A1189" s="6"/>
      <c r="H1189" s="18"/>
    </row>
    <row r="1190" spans="1:8" s="2" customFormat="1" ht="19.5">
      <c r="A1190" s="6"/>
      <c r="H1190" s="18"/>
    </row>
    <row r="1191" spans="1:8" s="2" customFormat="1" ht="19.5">
      <c r="A1191" s="6"/>
      <c r="H1191" s="18"/>
    </row>
    <row r="1192" spans="1:8" s="2" customFormat="1" ht="19.5">
      <c r="A1192" s="6"/>
      <c r="H1192" s="18"/>
    </row>
    <row r="1193" spans="1:8" s="2" customFormat="1" ht="19.5">
      <c r="A1193" s="6"/>
      <c r="H1193" s="18"/>
    </row>
    <row r="1194" spans="1:8" s="2" customFormat="1" ht="19.5">
      <c r="A1194" s="6"/>
      <c r="H1194" s="18"/>
    </row>
    <row r="1195" spans="1:8" s="2" customFormat="1" ht="19.5">
      <c r="A1195" s="6"/>
      <c r="H1195" s="18"/>
    </row>
    <row r="1196" spans="1:8" s="2" customFormat="1" ht="19.5">
      <c r="A1196" s="6"/>
      <c r="H1196" s="18"/>
    </row>
    <row r="1197" spans="1:8" s="2" customFormat="1" ht="19.5">
      <c r="A1197" s="6"/>
      <c r="H1197" s="18"/>
    </row>
    <row r="1198" spans="1:8" s="2" customFormat="1" ht="19.5">
      <c r="A1198" s="6"/>
      <c r="H1198" s="18"/>
    </row>
    <row r="1199" spans="1:8" s="2" customFormat="1" ht="19.5">
      <c r="A1199" s="6"/>
      <c r="H1199" s="18"/>
    </row>
    <row r="1200" spans="1:8" s="2" customFormat="1" ht="19.5">
      <c r="A1200" s="6"/>
      <c r="H1200" s="18"/>
    </row>
    <row r="1201" spans="1:8" s="2" customFormat="1" ht="19.5">
      <c r="A1201" s="6"/>
      <c r="H1201" s="18"/>
    </row>
    <row r="1202" spans="1:8" s="2" customFormat="1" ht="19.5">
      <c r="A1202" s="6"/>
      <c r="H1202" s="18"/>
    </row>
    <row r="1203" spans="1:8" s="2" customFormat="1" ht="19.5">
      <c r="A1203" s="6"/>
      <c r="H1203" s="18"/>
    </row>
    <row r="1204" spans="1:8" s="2" customFormat="1" ht="19.5">
      <c r="A1204" s="6"/>
      <c r="H1204" s="18"/>
    </row>
    <row r="1205" spans="1:8" s="2" customFormat="1" ht="19.5">
      <c r="A1205" s="6"/>
      <c r="H1205" s="18"/>
    </row>
    <row r="1206" spans="1:8" s="2" customFormat="1" ht="19.5">
      <c r="A1206" s="6"/>
      <c r="H1206" s="18"/>
    </row>
    <row r="1207" spans="1:8" s="2" customFormat="1" ht="19.5">
      <c r="A1207" s="6"/>
      <c r="H1207" s="18"/>
    </row>
    <row r="1208" spans="1:8" s="2" customFormat="1" ht="19.5">
      <c r="A1208" s="6"/>
      <c r="H1208" s="18"/>
    </row>
    <row r="1209" spans="1:8" s="2" customFormat="1" ht="19.5">
      <c r="A1209" s="6"/>
      <c r="H1209" s="18"/>
    </row>
    <row r="1210" spans="1:8" s="2" customFormat="1" ht="19.5">
      <c r="A1210" s="6"/>
      <c r="H1210" s="18"/>
    </row>
    <row r="1211" spans="1:8" s="2" customFormat="1" ht="19.5">
      <c r="A1211" s="6"/>
      <c r="H1211" s="18"/>
    </row>
    <row r="1212" spans="1:8" s="2" customFormat="1" ht="19.5">
      <c r="A1212" s="6"/>
      <c r="H1212" s="18"/>
    </row>
    <row r="1213" spans="1:8" s="2" customFormat="1" ht="19.5">
      <c r="A1213" s="6"/>
      <c r="H1213" s="18"/>
    </row>
    <row r="1214" spans="1:8" s="2" customFormat="1" ht="19.5">
      <c r="A1214" s="6"/>
      <c r="H1214" s="18"/>
    </row>
    <row r="1215" spans="1:8" s="2" customFormat="1" ht="19.5">
      <c r="A1215" s="6"/>
      <c r="H1215" s="18"/>
    </row>
    <row r="1216" spans="1:8" s="2" customFormat="1" ht="19.5">
      <c r="A1216" s="6"/>
      <c r="H1216" s="18"/>
    </row>
    <row r="1217" spans="1:8" s="2" customFormat="1" ht="19.5">
      <c r="A1217" s="6"/>
      <c r="H1217" s="18"/>
    </row>
    <row r="1218" spans="1:8" s="2" customFormat="1" ht="19.5">
      <c r="A1218" s="6"/>
      <c r="H1218" s="18"/>
    </row>
    <row r="1219" spans="1:8" s="2" customFormat="1" ht="19.5">
      <c r="A1219" s="6"/>
      <c r="H1219" s="18"/>
    </row>
    <row r="1220" spans="1:8" s="2" customFormat="1" ht="19.5">
      <c r="A1220" s="6"/>
      <c r="H1220" s="18"/>
    </row>
    <row r="1221" spans="1:8" s="2" customFormat="1" ht="19.5">
      <c r="A1221" s="6"/>
      <c r="H1221" s="18"/>
    </row>
    <row r="1222" spans="1:8" s="2" customFormat="1" ht="19.5">
      <c r="A1222" s="6"/>
      <c r="H1222" s="18"/>
    </row>
    <row r="1223" spans="1:8" s="2" customFormat="1" ht="19.5">
      <c r="A1223" s="6"/>
      <c r="H1223" s="18"/>
    </row>
    <row r="1224" spans="1:8" s="2" customFormat="1" ht="19.5">
      <c r="A1224" s="6"/>
      <c r="H1224" s="18"/>
    </row>
    <row r="1225" spans="1:8" s="2" customFormat="1" ht="19.5">
      <c r="A1225" s="6"/>
      <c r="H1225" s="18"/>
    </row>
    <row r="1226" spans="1:8" s="2" customFormat="1" ht="19.5">
      <c r="A1226" s="6"/>
      <c r="H1226" s="18"/>
    </row>
    <row r="1227" spans="1:8" s="2" customFormat="1" ht="19.5">
      <c r="A1227" s="6"/>
      <c r="H1227" s="18"/>
    </row>
    <row r="1228" spans="1:8" s="2" customFormat="1" ht="19.5">
      <c r="A1228" s="6"/>
      <c r="H1228" s="18"/>
    </row>
    <row r="1229" spans="1:8" s="2" customFormat="1" ht="19.5">
      <c r="A1229" s="6"/>
      <c r="H1229" s="18"/>
    </row>
    <row r="1230" spans="1:8" s="2" customFormat="1" ht="19.5">
      <c r="A1230" s="6"/>
      <c r="H1230" s="18"/>
    </row>
    <row r="1231" spans="1:8" s="2" customFormat="1" ht="19.5">
      <c r="A1231" s="6"/>
      <c r="H1231" s="18"/>
    </row>
    <row r="1232" spans="1:8" s="2" customFormat="1" ht="19.5">
      <c r="A1232" s="6"/>
      <c r="H1232" s="18"/>
    </row>
    <row r="1233" spans="1:8" s="2" customFormat="1" ht="19.5">
      <c r="A1233" s="6"/>
      <c r="H1233" s="18"/>
    </row>
    <row r="1234" spans="1:8" s="2" customFormat="1" ht="19.5">
      <c r="A1234" s="6"/>
      <c r="H1234" s="18"/>
    </row>
    <row r="1235" spans="1:8" s="2" customFormat="1" ht="19.5">
      <c r="A1235" s="6"/>
      <c r="H1235" s="18"/>
    </row>
    <row r="1236" spans="1:8" s="2" customFormat="1" ht="19.5">
      <c r="A1236" s="6"/>
      <c r="H1236" s="18"/>
    </row>
    <row r="1237" spans="1:8" s="2" customFormat="1" ht="19.5">
      <c r="A1237" s="6"/>
      <c r="H1237" s="18"/>
    </row>
    <row r="1238" spans="1:8" s="2" customFormat="1" ht="19.5">
      <c r="A1238" s="6"/>
      <c r="H1238" s="18"/>
    </row>
    <row r="1239" spans="1:8" s="2" customFormat="1" ht="19.5">
      <c r="A1239" s="6"/>
      <c r="H1239" s="18"/>
    </row>
    <row r="1240" spans="1:8" s="2" customFormat="1" ht="19.5">
      <c r="A1240" s="6"/>
      <c r="H1240" s="18"/>
    </row>
    <row r="1241" spans="1:8" s="2" customFormat="1" ht="19.5">
      <c r="A1241" s="6"/>
      <c r="H1241" s="18"/>
    </row>
    <row r="1242" spans="1:8" s="2" customFormat="1" ht="19.5">
      <c r="A1242" s="6"/>
      <c r="H1242" s="18"/>
    </row>
    <row r="1243" spans="1:8" s="2" customFormat="1" ht="19.5">
      <c r="A1243" s="6"/>
      <c r="H1243" s="18"/>
    </row>
    <row r="1244" spans="1:8" s="2" customFormat="1" ht="19.5">
      <c r="A1244" s="6"/>
      <c r="H1244" s="18"/>
    </row>
    <row r="1245" spans="1:8" s="2" customFormat="1" ht="19.5">
      <c r="A1245" s="6"/>
      <c r="H1245" s="18"/>
    </row>
    <row r="1246" spans="1:8" s="2" customFormat="1" ht="19.5">
      <c r="A1246" s="6"/>
      <c r="H1246" s="18"/>
    </row>
    <row r="1247" spans="1:8" s="2" customFormat="1" ht="19.5">
      <c r="A1247" s="6"/>
      <c r="H1247" s="18"/>
    </row>
    <row r="1248" spans="1:8" s="2" customFormat="1" ht="19.5">
      <c r="A1248" s="6"/>
      <c r="H1248" s="18"/>
    </row>
    <row r="1249" spans="1:8" s="2" customFormat="1" ht="19.5">
      <c r="A1249" s="6"/>
      <c r="H1249" s="18"/>
    </row>
    <row r="1250" spans="1:8" s="2" customFormat="1" ht="19.5">
      <c r="A1250" s="6"/>
      <c r="H1250" s="18"/>
    </row>
    <row r="1251" spans="1:8" s="2" customFormat="1" ht="19.5">
      <c r="A1251" s="6"/>
      <c r="H1251" s="18"/>
    </row>
    <row r="1252" spans="1:8" s="2" customFormat="1" ht="19.5">
      <c r="A1252" s="6"/>
      <c r="H1252" s="18"/>
    </row>
    <row r="1253" spans="1:8" s="2" customFormat="1" ht="19.5">
      <c r="A1253" s="6"/>
      <c r="H1253" s="18"/>
    </row>
    <row r="1254" spans="1:8" s="2" customFormat="1" ht="19.5">
      <c r="A1254" s="6"/>
      <c r="H1254" s="18"/>
    </row>
    <row r="1255" spans="1:8" s="2" customFormat="1" ht="19.5">
      <c r="A1255" s="6"/>
      <c r="H1255" s="18"/>
    </row>
    <row r="1256" spans="1:8" s="2" customFormat="1" ht="19.5">
      <c r="A1256" s="6"/>
      <c r="H1256" s="18"/>
    </row>
    <row r="1257" spans="1:8" s="2" customFormat="1" ht="19.5">
      <c r="A1257" s="6"/>
      <c r="H1257" s="18"/>
    </row>
    <row r="1258" spans="1:8" s="2" customFormat="1" ht="19.5">
      <c r="A1258" s="6"/>
      <c r="H1258" s="18"/>
    </row>
    <row r="1259" spans="1:8" s="2" customFormat="1" ht="19.5">
      <c r="A1259" s="6"/>
      <c r="H1259" s="18"/>
    </row>
    <row r="1260" spans="1:8" s="2" customFormat="1" ht="19.5">
      <c r="A1260" s="6"/>
      <c r="H1260" s="18"/>
    </row>
    <row r="1261" spans="1:8" s="2" customFormat="1" ht="19.5">
      <c r="A1261" s="6"/>
      <c r="H1261" s="18"/>
    </row>
    <row r="1262" spans="1:8" s="2" customFormat="1" ht="19.5">
      <c r="A1262" s="6"/>
      <c r="H1262" s="18"/>
    </row>
    <row r="1263" spans="1:8" s="2" customFormat="1" ht="19.5">
      <c r="A1263" s="6"/>
      <c r="H1263" s="18"/>
    </row>
    <row r="1264" spans="1:8" s="2" customFormat="1" ht="19.5">
      <c r="A1264" s="6"/>
      <c r="H1264" s="18"/>
    </row>
    <row r="1265" spans="1:8" s="2" customFormat="1" ht="19.5">
      <c r="A1265" s="6"/>
      <c r="H1265" s="18"/>
    </row>
    <row r="1266" spans="1:8" s="2" customFormat="1" ht="19.5">
      <c r="A1266" s="6"/>
      <c r="H1266" s="18"/>
    </row>
    <row r="1267" spans="1:8" s="2" customFormat="1" ht="19.5">
      <c r="A1267" s="6"/>
      <c r="H1267" s="18"/>
    </row>
    <row r="1268" spans="1:8" s="2" customFormat="1" ht="19.5">
      <c r="A1268" s="6"/>
      <c r="H1268" s="18"/>
    </row>
    <row r="1269" spans="1:8" s="2" customFormat="1" ht="19.5">
      <c r="A1269" s="6"/>
      <c r="H1269" s="18"/>
    </row>
    <row r="1270" spans="1:8" s="2" customFormat="1" ht="19.5">
      <c r="A1270" s="6"/>
      <c r="H1270" s="18"/>
    </row>
    <row r="1271" spans="1:8" s="2" customFormat="1" ht="19.5">
      <c r="A1271" s="6"/>
      <c r="H1271" s="18"/>
    </row>
    <row r="1272" spans="1:8" s="2" customFormat="1" ht="19.5">
      <c r="A1272" s="6"/>
      <c r="H1272" s="18"/>
    </row>
    <row r="1273" spans="1:8" s="2" customFormat="1" ht="19.5">
      <c r="A1273" s="6"/>
      <c r="H1273" s="18"/>
    </row>
    <row r="1274" spans="1:8" s="2" customFormat="1" ht="19.5">
      <c r="A1274" s="6"/>
      <c r="H1274" s="18"/>
    </row>
    <row r="1275" spans="1:8" s="2" customFormat="1" ht="19.5">
      <c r="A1275" s="6"/>
      <c r="H1275" s="18"/>
    </row>
    <row r="1276" spans="1:8" s="2" customFormat="1" ht="19.5">
      <c r="A1276" s="6"/>
      <c r="H1276" s="18"/>
    </row>
    <row r="1277" spans="1:8" s="2" customFormat="1" ht="19.5">
      <c r="A1277" s="6"/>
      <c r="H1277" s="18"/>
    </row>
    <row r="1278" spans="1:8" s="2" customFormat="1" ht="19.5">
      <c r="A1278" s="6"/>
      <c r="H1278" s="18"/>
    </row>
    <row r="1279" spans="1:8" s="2" customFormat="1" ht="19.5">
      <c r="A1279" s="6"/>
      <c r="H1279" s="18"/>
    </row>
    <row r="1280" spans="1:8" s="2" customFormat="1" ht="19.5">
      <c r="A1280" s="6"/>
      <c r="H1280" s="18"/>
    </row>
    <row r="1281" spans="1:8" s="2" customFormat="1" ht="19.5">
      <c r="A1281" s="6"/>
      <c r="H1281" s="18"/>
    </row>
    <row r="1282" spans="1:8" s="2" customFormat="1" ht="19.5">
      <c r="A1282" s="6"/>
      <c r="H1282" s="18"/>
    </row>
    <row r="1283" spans="1:8" s="2" customFormat="1" ht="19.5">
      <c r="A1283" s="6"/>
      <c r="H1283" s="18"/>
    </row>
    <row r="1284" spans="1:8" s="2" customFormat="1" ht="19.5">
      <c r="A1284" s="6"/>
      <c r="H1284" s="18"/>
    </row>
    <row r="1285" spans="1:9" ht="19.5">
      <c r="A1285" s="6"/>
      <c r="B1285" s="2"/>
      <c r="C1285" s="2"/>
      <c r="D1285" s="2"/>
      <c r="E1285" s="2"/>
      <c r="F1285" s="2"/>
      <c r="G1285" s="2"/>
      <c r="H1285" s="18"/>
      <c r="I1285" s="2"/>
    </row>
    <row r="1286" spans="1:9" ht="19.5">
      <c r="A1286" s="6"/>
      <c r="B1286" s="2"/>
      <c r="C1286" s="2"/>
      <c r="D1286" s="2"/>
      <c r="E1286" s="2"/>
      <c r="F1286" s="2"/>
      <c r="G1286" s="2"/>
      <c r="H1286" s="18"/>
      <c r="I1286" s="2"/>
    </row>
    <row r="1287" spans="1:9" ht="19.5">
      <c r="A1287" s="6"/>
      <c r="B1287" s="2"/>
      <c r="C1287" s="2"/>
      <c r="D1287" s="2"/>
      <c r="E1287" s="2"/>
      <c r="F1287" s="2"/>
      <c r="G1287" s="2"/>
      <c r="H1287" s="18"/>
      <c r="I1287" s="2"/>
    </row>
    <row r="1288" spans="1:9" ht="19.5">
      <c r="A1288" s="6"/>
      <c r="B1288" s="2"/>
      <c r="C1288" s="2"/>
      <c r="D1288" s="2"/>
      <c r="E1288" s="2"/>
      <c r="F1288" s="2"/>
      <c r="G1288" s="2"/>
      <c r="H1288" s="18"/>
      <c r="I1288" s="2"/>
    </row>
    <row r="1289" spans="1:9" ht="19.5">
      <c r="A1289" s="6"/>
      <c r="B1289" s="2"/>
      <c r="C1289" s="2"/>
      <c r="D1289" s="2"/>
      <c r="E1289" s="2"/>
      <c r="F1289" s="2"/>
      <c r="G1289" s="2"/>
      <c r="H1289" s="18"/>
      <c r="I1289" s="2"/>
    </row>
    <row r="1290" spans="1:9" ht="19.5">
      <c r="A1290" s="6"/>
      <c r="B1290" s="2"/>
      <c r="C1290" s="2"/>
      <c r="D1290" s="2"/>
      <c r="E1290" s="2"/>
      <c r="F1290" s="2"/>
      <c r="G1290" s="2"/>
      <c r="H1290" s="18"/>
      <c r="I1290" s="2"/>
    </row>
    <row r="1291" spans="1:9" ht="19.5">
      <c r="A1291" s="6"/>
      <c r="B1291" s="2"/>
      <c r="C1291" s="2"/>
      <c r="D1291" s="2"/>
      <c r="E1291" s="2"/>
      <c r="F1291" s="2"/>
      <c r="G1291" s="2"/>
      <c r="H1291" s="18"/>
      <c r="I1291" s="2"/>
    </row>
    <row r="1292" spans="1:9" ht="19.5">
      <c r="A1292" s="6"/>
      <c r="B1292" s="2"/>
      <c r="C1292" s="2"/>
      <c r="D1292" s="2"/>
      <c r="E1292" s="2"/>
      <c r="F1292" s="2"/>
      <c r="G1292" s="2"/>
      <c r="H1292" s="18"/>
      <c r="I1292" s="2"/>
    </row>
    <row r="1293" spans="1:9" ht="19.5">
      <c r="A1293" s="6"/>
      <c r="B1293" s="2"/>
      <c r="C1293" s="2"/>
      <c r="D1293" s="2"/>
      <c r="E1293" s="2"/>
      <c r="F1293" s="2"/>
      <c r="G1293" s="2"/>
      <c r="H1293" s="18"/>
      <c r="I1293" s="2"/>
    </row>
    <row r="1294" spans="1:9" ht="19.5">
      <c r="A1294" s="6"/>
      <c r="B1294" s="2"/>
      <c r="C1294" s="2"/>
      <c r="D1294" s="2"/>
      <c r="E1294" s="2"/>
      <c r="F1294" s="2"/>
      <c r="G1294" s="2"/>
      <c r="H1294" s="18"/>
      <c r="I1294" s="2"/>
    </row>
    <row r="1295" spans="1:9" ht="19.5">
      <c r="A1295" s="6"/>
      <c r="B1295" s="2"/>
      <c r="C1295" s="2"/>
      <c r="D1295" s="2"/>
      <c r="E1295" s="2"/>
      <c r="F1295" s="2"/>
      <c r="G1295" s="2"/>
      <c r="H1295" s="18"/>
      <c r="I1295" s="2"/>
    </row>
    <row r="1296" spans="1:9" ht="19.5">
      <c r="A1296" s="6"/>
      <c r="B1296" s="2"/>
      <c r="C1296" s="2"/>
      <c r="D1296" s="2"/>
      <c r="E1296" s="2"/>
      <c r="F1296" s="2"/>
      <c r="G1296" s="2"/>
      <c r="H1296" s="18"/>
      <c r="I1296" s="2"/>
    </row>
    <row r="1297" spans="1:9" ht="19.5">
      <c r="A1297" s="6"/>
      <c r="B1297" s="2"/>
      <c r="C1297" s="2"/>
      <c r="D1297" s="2"/>
      <c r="E1297" s="2"/>
      <c r="F1297" s="2"/>
      <c r="G1297" s="2"/>
      <c r="H1297" s="18"/>
      <c r="I1297" s="2"/>
    </row>
    <row r="1298" spans="1:9" ht="19.5">
      <c r="A1298" s="6"/>
      <c r="B1298" s="2"/>
      <c r="C1298" s="2"/>
      <c r="D1298" s="2"/>
      <c r="E1298" s="2"/>
      <c r="F1298" s="2"/>
      <c r="G1298" s="2"/>
      <c r="H1298" s="18"/>
      <c r="I1298" s="2"/>
    </row>
    <row r="1299" spans="1:9" ht="19.5">
      <c r="A1299" s="6"/>
      <c r="B1299" s="2"/>
      <c r="C1299" s="2"/>
      <c r="D1299" s="2"/>
      <c r="E1299" s="2"/>
      <c r="F1299" s="2"/>
      <c r="G1299" s="2"/>
      <c r="H1299" s="18"/>
      <c r="I1299" s="2"/>
    </row>
    <row r="1300" spans="1:9" ht="19.5">
      <c r="A1300" s="6"/>
      <c r="B1300" s="2"/>
      <c r="C1300" s="2"/>
      <c r="D1300" s="2"/>
      <c r="E1300" s="2"/>
      <c r="F1300" s="2"/>
      <c r="G1300" s="2"/>
      <c r="H1300" s="18"/>
      <c r="I1300" s="2"/>
    </row>
    <row r="1301" spans="1:9" ht="19.5">
      <c r="A1301" s="6"/>
      <c r="B1301" s="2"/>
      <c r="C1301" s="2"/>
      <c r="D1301" s="2"/>
      <c r="E1301" s="2"/>
      <c r="F1301" s="2"/>
      <c r="G1301" s="2"/>
      <c r="H1301" s="18"/>
      <c r="I1301" s="2"/>
    </row>
    <row r="1302" spans="1:9" ht="19.5">
      <c r="A1302" s="6"/>
      <c r="B1302" s="2"/>
      <c r="C1302" s="2"/>
      <c r="D1302" s="2"/>
      <c r="E1302" s="2"/>
      <c r="F1302" s="2"/>
      <c r="G1302" s="2"/>
      <c r="H1302" s="18"/>
      <c r="I1302" s="2"/>
    </row>
    <row r="1303" spans="1:9" ht="19.5">
      <c r="A1303" s="6"/>
      <c r="B1303" s="2"/>
      <c r="C1303" s="2"/>
      <c r="D1303" s="2"/>
      <c r="E1303" s="2"/>
      <c r="F1303" s="2"/>
      <c r="G1303" s="2"/>
      <c r="H1303" s="18"/>
      <c r="I1303" s="2"/>
    </row>
    <row r="1304" spans="1:9" ht="19.5">
      <c r="A1304" s="6"/>
      <c r="B1304" s="2"/>
      <c r="C1304" s="2"/>
      <c r="D1304" s="2"/>
      <c r="E1304" s="2"/>
      <c r="F1304" s="2"/>
      <c r="G1304" s="2"/>
      <c r="H1304" s="18"/>
      <c r="I1304" s="2"/>
    </row>
    <row r="1305" spans="1:9" ht="19.5">
      <c r="A1305" s="6"/>
      <c r="B1305" s="2"/>
      <c r="C1305" s="2"/>
      <c r="D1305" s="2"/>
      <c r="E1305" s="2"/>
      <c r="F1305" s="2"/>
      <c r="G1305" s="2"/>
      <c r="H1305" s="18"/>
      <c r="I1305" s="2"/>
    </row>
    <row r="1306" spans="1:9" ht="19.5">
      <c r="A1306" s="6"/>
      <c r="B1306" s="2"/>
      <c r="C1306" s="2"/>
      <c r="D1306" s="2"/>
      <c r="E1306" s="2"/>
      <c r="F1306" s="2"/>
      <c r="G1306" s="2"/>
      <c r="H1306" s="18"/>
      <c r="I1306" s="2"/>
    </row>
  </sheetData>
  <mergeCells count="35">
    <mergeCell ref="B24:C24"/>
    <mergeCell ref="D24:G25"/>
    <mergeCell ref="H24:H25"/>
    <mergeCell ref="B22:C22"/>
    <mergeCell ref="D22:G23"/>
    <mergeCell ref="H22:H23"/>
    <mergeCell ref="B1:D1"/>
    <mergeCell ref="B2:D2"/>
    <mergeCell ref="B4:D4"/>
    <mergeCell ref="H10:H11"/>
    <mergeCell ref="B5:C5"/>
    <mergeCell ref="D5:G5"/>
    <mergeCell ref="D8:G9"/>
    <mergeCell ref="B10:C10"/>
    <mergeCell ref="D10:G11"/>
    <mergeCell ref="D6:G6"/>
    <mergeCell ref="H12:H13"/>
    <mergeCell ref="H14:H15"/>
    <mergeCell ref="H16:H17"/>
    <mergeCell ref="H18:H19"/>
    <mergeCell ref="H20:H21"/>
    <mergeCell ref="B16:C16"/>
    <mergeCell ref="D16:G17"/>
    <mergeCell ref="B18:C18"/>
    <mergeCell ref="D18:G19"/>
    <mergeCell ref="B20:C20"/>
    <mergeCell ref="D20:G21"/>
    <mergeCell ref="B12:C12"/>
    <mergeCell ref="D12:G13"/>
    <mergeCell ref="B14:C14"/>
    <mergeCell ref="D14:G15"/>
    <mergeCell ref="B7:I7"/>
    <mergeCell ref="H8:I8"/>
    <mergeCell ref="B8:C8"/>
    <mergeCell ref="H6:I6"/>
  </mergeCells>
  <printOptions/>
  <pageMargins left="0.19" right="0.29" top="0.37" bottom="0.21" header="0.2" footer="0.2"/>
  <pageSetup horizontalDpi="600" verticalDpi="600" orientation="portrait" paperSize="9" scale="84" r:id="rId4"/>
  <headerFooter alignWithMargins="0">
    <oddHeader>&amp;CСтраница &amp;P&amp;R&amp;A</oddHeader>
    <oddFooter>&amp;L&amp;14Информационный сайт&amp;C&amp;16www.xtclub.ru</oddFooter>
  </headerFooter>
  <drawing r:id="rId3"/>
  <legacyDrawing r:id="rId2"/>
  <oleObjects>
    <oleObject progId="CorelDRAW.Graphic.10" shapeId="11163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 Technology 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Александр Охотников</cp:lastModifiedBy>
  <cp:lastPrinted>2010-04-28T19:37:12Z</cp:lastPrinted>
  <dcterms:created xsi:type="dcterms:W3CDTF">2005-03-15T07:56:10Z</dcterms:created>
  <dcterms:modified xsi:type="dcterms:W3CDTF">2010-04-29T18:06:31Z</dcterms:modified>
  <cp:category/>
  <cp:version/>
  <cp:contentType/>
  <cp:contentStatus/>
</cp:coreProperties>
</file>